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mie-lg-file01.namie.lg.local\fileserver\11040 管財係入札担当\01入札・県通知\01入札参加資格審査申請\R7.8入札参加資格申請（定期受付）\★R7,8定期受付HP掲載用データ\"/>
    </mc:Choice>
  </mc:AlternateContent>
  <xr:revisionPtr revIDLastSave="0" documentId="13_ncr:1_{BFD881C5-014B-4EB4-BEC3-2AC76BC6AADF}" xr6:coauthVersionLast="47" xr6:coauthVersionMax="47" xr10:uidLastSave="{00000000-0000-0000-0000-000000000000}"/>
  <bookViews>
    <workbookView xWindow="-108" yWindow="-108" windowWidth="23256" windowHeight="12456" xr2:uid="{00000000-000D-0000-FFFF-FFFF00000000}"/>
  </bookViews>
  <sheets>
    <sheet name="受理票" sheetId="28" r:id="rId1"/>
    <sheet name="提出書類確認表" sheetId="29" r:id="rId2"/>
    <sheet name="申請書" sheetId="2" r:id="rId3"/>
    <sheet name="業務経歴" sheetId="8" r:id="rId4"/>
    <sheet name="営業所等一覧" sheetId="13" r:id="rId5"/>
    <sheet name="委任状" sheetId="14" r:id="rId6"/>
    <sheet name="対応表" sheetId="23" r:id="rId7"/>
    <sheet name="技術者経歴" sheetId="12" r:id="rId8"/>
    <sheet name="技術者集計" sheetId="24" r:id="rId9"/>
    <sheet name="誓約書 " sheetId="30" r:id="rId10"/>
    <sheet name="リスト" sheetId="22" r:id="rId11"/>
  </sheets>
  <externalReferences>
    <externalReference r:id="rId12"/>
    <externalReference r:id="rId13"/>
    <externalReference r:id="rId1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2">申請書!$A$1:$AZ$73</definedName>
    <definedName name="_xlnm.Print_Area" localSheetId="9">'誓約書 '!$A$1:$AR$61</definedName>
    <definedName name="_xlnm.Print_Area" localSheetId="6">対応表!$A$1:$S$14</definedName>
    <definedName name="TZ">[1]テーブル!$M$3:$N$32</definedName>
    <definedName name="契約方法リスト" localSheetId="9">[2]補足事項リスト!$B$7:$B$9</definedName>
    <definedName name="契約方法リスト">[3]補足事項リスト!$B$7:$B$9</definedName>
    <definedName name="契約方法一覧" localSheetId="9">[2]補足事項リスト!$A$6:$C$9</definedName>
    <definedName name="契約方法一覧">[3]補足事項リスト!$A$6:$C$9</definedName>
    <definedName name="公告部署一覧" localSheetId="9">[2]補足事項リスト!$A$1:$G$4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42" i="24" l="1"/>
  <c r="G28" i="24"/>
  <c r="G26" i="24"/>
  <c r="G24" i="24"/>
  <c r="G22" i="24"/>
  <c r="G18" i="24"/>
  <c r="G16" i="24"/>
  <c r="G14" i="24"/>
  <c r="G12" i="24"/>
  <c r="G10" i="24"/>
  <c r="G5" i="24"/>
  <c r="AW4" i="24" l="1"/>
  <c r="P62" i="24" s="1"/>
  <c r="AX62" i="24" s="1"/>
  <c r="BD15" i="12" l="1"/>
  <c r="BA15" i="12"/>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l="1"/>
</calcChain>
</file>

<file path=xl/sharedStrings.xml><?xml version="1.0" encoding="utf-8"?>
<sst xmlns="http://schemas.openxmlformats.org/spreadsheetml/2006/main" count="690" uniqueCount="443">
  <si>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</si>
  <si>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</si>
  <si>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</si>
  <si>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</si>
  <si>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</si>
  <si>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</si>
  <si>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</si>
  <si>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</si>
  <si>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</si>
  <si>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</si>
  <si>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</si>
  <si>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</si>
  <si>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</si>
  <si>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</si>
  <si>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</si>
  <si>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</si>
  <si>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</si>
  <si>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</si>
  <si>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</si>
  <si>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</si>
  <si>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</si>
  <si>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</si>
  <si>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</si>
  <si>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</si>
  <si>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</si>
  <si>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</si>
  <si>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</si>
  <si>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</si>
  <si>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</si>
  <si>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</si>
  <si>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</si>
  <si>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</si>
  <si>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</si>
  <si>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</si>
  <si>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</si>
  <si>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</si>
  <si>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</si>
  <si>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</si>
  <si>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</si>
  <si>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</si>
  <si>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</si>
  <si>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</si>
  <si>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</si>
  <si>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</si>
  <si>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</si>
  <si>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</si>
  <si>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</si>
  <si>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</si>
  <si>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</si>
  <si>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</si>
  <si>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</si>
  <si>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</si>
  <si>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</si>
  <si>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</si>
  <si>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</si>
  <si>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</si>
  <si>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</si>
  <si>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</si>
  <si>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</si>
  <si>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</si>
  <si>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</si>
  <si>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</si>
  <si>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</si>
  <si>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</si>
  <si>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</si>
  <si>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</si>
  <si>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</si>
  <si>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</si>
  <si>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</si>
  <si>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</si>
  <si>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</si>
  <si>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</si>
  <si>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</si>
  <si>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</si>
  <si>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</si>
  <si>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</si>
  <si>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</si>
  <si>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</si>
  <si>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</si>
  <si>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</si>
  <si>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3"/>
  </si>
  <si>
    <t>：</t>
    <phoneticPr fontId="13"/>
  </si>
  <si>
    <t>発注種別</t>
    <rPh sb="0" eb="2">
      <t>ハッチュウ</t>
    </rPh>
    <rPh sb="2" eb="4">
      <t>シュベツ</t>
    </rPh>
    <phoneticPr fontId="2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</si>
  <si>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</si>
  <si>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</si>
  <si>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</si>
  <si>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</si>
  <si>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</si>
  <si>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</si>
  <si>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</si>
  <si>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</si>
  <si>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</si>
  <si>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</si>
  <si>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</si>
  <si>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</si>
  <si>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</si>
  <si>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</si>
  <si>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</si>
  <si>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</si>
  <si>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</si>
  <si>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</si>
  <si>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</si>
  <si>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</si>
  <si>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</si>
  <si>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</si>
  <si>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</si>
  <si>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</si>
  <si>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</si>
  <si>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</si>
  <si>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</si>
  <si>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</si>
  <si>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</si>
  <si>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</si>
  <si>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</si>
  <si>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</si>
  <si>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</si>
  <si>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</si>
  <si>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</si>
  <si>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</si>
  <si>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</si>
  <si>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</si>
  <si>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</si>
  <si>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</si>
  <si>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</si>
  <si>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</si>
  <si>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</si>
  <si>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</si>
  <si>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</si>
  <si>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</si>
  <si>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</si>
  <si>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</si>
  <si>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</si>
  <si>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</si>
  <si>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</si>
  <si>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</si>
  <si>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</si>
  <si>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</si>
  <si>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</si>
  <si>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</si>
  <si>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</si>
  <si>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</si>
  <si>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</si>
  <si>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</si>
  <si>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</si>
  <si>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8"/>
  </si>
  <si>
    <t>航空測量</t>
    <rPh sb="0" eb="4">
      <t>コウクウソクリョウ</t>
    </rPh>
    <phoneticPr fontId="28"/>
  </si>
  <si>
    <t>土木設計</t>
    <rPh sb="0" eb="4">
      <t>ドボクセッケイ</t>
    </rPh>
    <phoneticPr fontId="28"/>
  </si>
  <si>
    <t>建築設計</t>
    <rPh sb="0" eb="2">
      <t>ケンチク</t>
    </rPh>
    <rPh sb="2" eb="4">
      <t>セッケイ</t>
    </rPh>
    <phoneticPr fontId="28"/>
  </si>
  <si>
    <t>調査（地質調査）</t>
    <rPh sb="0" eb="2">
      <t>チョウサ</t>
    </rPh>
    <rPh sb="3" eb="5">
      <t>チシツ</t>
    </rPh>
    <rPh sb="5" eb="7">
      <t>チョウサ</t>
    </rPh>
    <phoneticPr fontId="28"/>
  </si>
  <si>
    <t>調査（補償コンサルタント）</t>
    <rPh sb="0" eb="2">
      <t>チョウサ</t>
    </rPh>
    <rPh sb="3" eb="5">
      <t>ホショウ</t>
    </rPh>
    <phoneticPr fontId="28"/>
  </si>
  <si>
    <t>調査（建設コンサルタント）</t>
    <rPh sb="0" eb="2">
      <t>チョウサ</t>
    </rPh>
    <rPh sb="3" eb="5">
      <t>ケンセツ</t>
    </rPh>
    <phoneticPr fontId="28"/>
  </si>
  <si>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</si>
  <si>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</si>
  <si>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</si>
  <si>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</si>
  <si>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</si>
  <si>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</si>
  <si>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</si>
  <si>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</si>
  <si>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</si>
  <si>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</si>
  <si>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</si>
  <si>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</si>
  <si>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</si>
  <si>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</si>
  <si>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</si>
  <si>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</si>
  <si>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</si>
  <si>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</si>
  <si>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</si>
  <si>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</si>
  <si>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</si>
  <si>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</si>
  <si>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</si>
  <si>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</si>
  <si>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</si>
  <si>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</si>
  <si>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</si>
  <si>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</si>
  <si>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8"/>
  </si>
  <si>
    <t>常勤・非常勤</t>
    <rPh sb="0" eb="2">
      <t>ジョウキン</t>
    </rPh>
    <rPh sb="3" eb="6">
      <t>ヒジョウキン</t>
    </rPh>
    <phoneticPr fontId="4"/>
  </si>
  <si>
    <t>常勤</t>
    <rPh sb="0" eb="2">
      <t>ジョウキン</t>
    </rPh>
    <phoneticPr fontId="4"/>
  </si>
  <si>
    <t>非常勤</t>
    <rPh sb="0" eb="3">
      <t>ヒジョウキン</t>
    </rPh>
    <phoneticPr fontId="4"/>
  </si>
  <si>
    <t>第３号様式（その２）</t>
  </si>
  <si>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</si>
  <si>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</si>
  <si>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</si>
  <si>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</si>
  <si>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</si>
  <si>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</si>
  <si>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</si>
  <si>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</si>
  <si>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</si>
  <si>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</si>
  <si>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</si>
  <si>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</si>
  <si>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</si>
  <si>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</si>
  <si>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</si>
  <si>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</si>
  <si>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</si>
  <si>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</si>
  <si>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</si>
  <si>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</si>
  <si>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</si>
  <si>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</si>
  <si>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</si>
  <si>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</si>
  <si>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</si>
  <si>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</si>
  <si>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</si>
  <si>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</si>
  <si>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</si>
  <si>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</si>
  <si>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</si>
  <si>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</si>
  <si>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</si>
  <si>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</si>
  <si>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</si>
  <si>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</si>
  <si>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</si>
  <si>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</si>
  <si>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</si>
  <si>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</si>
  <si>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</si>
  <si>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</si>
  <si>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</si>
  <si>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</si>
  <si>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</si>
  <si>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</si>
  <si>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</si>
  <si>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</si>
  <si>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</si>
  <si>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</si>
  <si>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</si>
  <si>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</si>
  <si>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</si>
  <si>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</si>
  <si>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</si>
  <si>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</si>
  <si>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</si>
  <si>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</si>
  <si>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</si>
  <si>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</si>
  <si>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</si>
  <si>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</si>
  <si>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</si>
  <si>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</si>
  <si>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</si>
  <si>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</si>
  <si>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</si>
  <si>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</si>
  <si>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</si>
  <si>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</si>
  <si>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</si>
  <si>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</si>
  <si>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</si>
  <si>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</si>
  <si>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</si>
  <si>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</si>
  <si>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</si>
  <si>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</si>
  <si>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</si>
  <si>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</si>
  <si>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</si>
  <si>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</si>
  <si>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</si>
  <si>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</si>
  <si>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</si>
  <si>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</si>
  <si>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</si>
  <si>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</si>
  <si>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</si>
  <si>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</si>
  <si>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</si>
  <si>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</si>
  <si>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</si>
  <si>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</si>
  <si>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</si>
  <si>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</si>
  <si>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</si>
  <si>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</si>
  <si>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</si>
  <si>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</si>
  <si>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</si>
  <si>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</si>
  <si>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</si>
  <si>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</si>
  <si>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</si>
  <si>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</si>
  <si>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</si>
  <si>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</si>
  <si>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</si>
  <si>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</si>
  <si>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</si>
  <si>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</si>
  <si>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</si>
  <si>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</si>
  <si>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</si>
  <si>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</si>
  <si>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</si>
  <si>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</si>
  <si>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</si>
  <si>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</si>
  <si>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</si>
  <si>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</si>
  <si>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</si>
  <si>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</si>
  <si>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</si>
  <si>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</si>
  <si>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</si>
  <si>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</si>
  <si>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</si>
  <si>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</si>
  <si>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</si>
  <si>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</si>
  <si>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</si>
  <si>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</si>
  <si>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</si>
  <si>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年</t>
    <rPh sb="0" eb="1">
      <t>ネン</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</si>
  <si>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</si>
  <si>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</si>
  <si>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</si>
  <si>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</si>
  <si>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</si>
  <si>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</si>
  <si>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</si>
  <si>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</si>
  <si>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</si>
  <si>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</si>
  <si>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</si>
  <si>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</si>
  <si>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</si>
  <si>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</si>
  <si>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</si>
  <si>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</si>
  <si>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</si>
  <si>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</si>
  <si>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希望する業種</t>
    <phoneticPr fontId="4"/>
  </si>
  <si>
    <t>)</t>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</si>
  <si>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36"/>
  </si>
  <si>
    <t>申請者名</t>
    <rPh sb="0" eb="3">
      <t>シンセイシャ</t>
    </rPh>
    <rPh sb="3" eb="4">
      <t>メイ</t>
    </rPh>
    <phoneticPr fontId="36"/>
  </si>
  <si>
    <t>所在地</t>
    <rPh sb="0" eb="3">
      <t>ショザイチ</t>
    </rPh>
    <phoneticPr fontId="36"/>
  </si>
  <si>
    <t>商号又は名称</t>
    <rPh sb="0" eb="2">
      <t>ショウゴウ</t>
    </rPh>
    <rPh sb="2" eb="3">
      <t>マタ</t>
    </rPh>
    <rPh sb="4" eb="6">
      <t>メイショウ</t>
    </rPh>
    <phoneticPr fontId="36"/>
  </si>
  <si>
    <t>代表者</t>
    <rPh sb="0" eb="3">
      <t>ダイヒョウシャ</t>
    </rPh>
    <phoneticPr fontId="36"/>
  </si>
  <si>
    <t>様</t>
    <rPh sb="0" eb="1">
      <t>サマ</t>
    </rPh>
    <phoneticPr fontId="36"/>
  </si>
  <si>
    <t>　　　　（※申請者名を必ず記入してください。）</t>
    <rPh sb="6" eb="8">
      <t>シンセイ</t>
    </rPh>
    <rPh sb="8" eb="9">
      <t>シャ</t>
    </rPh>
    <rPh sb="9" eb="10">
      <t>メイ</t>
    </rPh>
    <rPh sb="11" eb="12">
      <t>カナラ</t>
    </rPh>
    <rPh sb="13" eb="15">
      <t>キニュウ</t>
    </rPh>
    <phoneticPr fontId="36"/>
  </si>
  <si>
    <t>業種区分</t>
    <rPh sb="0" eb="2">
      <t>ギョウシュ</t>
    </rPh>
    <rPh sb="2" eb="4">
      <t>クブン</t>
    </rPh>
    <phoneticPr fontId="36"/>
  </si>
  <si>
    <t>受付番号(名簿登録番号)</t>
    <rPh sb="0" eb="2">
      <t>ウケツケ</t>
    </rPh>
    <rPh sb="2" eb="4">
      <t>バンゴウ</t>
    </rPh>
    <rPh sb="5" eb="7">
      <t>メイボ</t>
    </rPh>
    <rPh sb="7" eb="9">
      <t>トウロク</t>
    </rPh>
    <rPh sb="9" eb="11">
      <t>バンゴウ</t>
    </rPh>
    <phoneticPr fontId="36"/>
  </si>
  <si>
    <t>受付印</t>
    <rPh sb="0" eb="2">
      <t>ウケツケ</t>
    </rPh>
    <rPh sb="2" eb="3">
      <t>イン</t>
    </rPh>
    <phoneticPr fontId="36"/>
  </si>
  <si>
    <t>建設工事</t>
    <rPh sb="0" eb="2">
      <t>ケンセツ</t>
    </rPh>
    <rPh sb="2" eb="4">
      <t>コウジ</t>
    </rPh>
    <phoneticPr fontId="36"/>
  </si>
  <si>
    <t>測量等</t>
    <rPh sb="0" eb="2">
      <t>ソクリョウ</t>
    </rPh>
    <rPh sb="2" eb="3">
      <t>ナド</t>
    </rPh>
    <phoneticPr fontId="36"/>
  </si>
  <si>
    <t>役務</t>
    <rPh sb="0" eb="2">
      <t>エキム</t>
    </rPh>
    <phoneticPr fontId="36"/>
  </si>
  <si>
    <t>物品購入</t>
    <rPh sb="0" eb="2">
      <t>ブッピン</t>
    </rPh>
    <rPh sb="2" eb="4">
      <t>コウニュウ</t>
    </rPh>
    <phoneticPr fontId="36"/>
  </si>
  <si>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36"/>
  </si>
  <si>
    <t>【電話】0240-34-0237</t>
    <rPh sb="1" eb="3">
      <t>デンワ</t>
    </rPh>
    <phoneticPr fontId="36"/>
  </si>
  <si>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36"/>
  </si>
  <si>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36"/>
  </si>
  <si>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36"/>
  </si>
  <si>
    <t>受付番号</t>
    <rPh sb="0" eb="2">
      <t>ウケツケ</t>
    </rPh>
    <rPh sb="2" eb="4">
      <t>バンゴウ</t>
    </rPh>
    <phoneticPr fontId="4"/>
  </si>
  <si>
    <t>申請者名</t>
    <rPh sb="0" eb="3">
      <t>シンセイシャ</t>
    </rPh>
    <rPh sb="3" eb="4">
      <t>メイ</t>
    </rPh>
    <phoneticPr fontId="4"/>
  </si>
  <si>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</si>
  <si>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</si>
  <si>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</si>
  <si>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4"/>
  </si>
  <si>
    <t>申請者</t>
    <rPh sb="0" eb="3">
      <t>シンセイシャ</t>
    </rPh>
    <phoneticPr fontId="4"/>
  </si>
  <si>
    <t>浪江町</t>
    <rPh sb="0" eb="3">
      <t>ナミエマチ</t>
    </rPh>
    <phoneticPr fontId="4"/>
  </si>
  <si>
    <t>浪江町入札参加資格審査申請書受理票</t>
  </si>
  <si>
    <t>浪江町入札参加資格審査申請書提出書類確認表</t>
  </si>
  <si>
    <t>【国税】
法人税、消費税及び地方消費税の未納税額がないことの証明</t>
    <phoneticPr fontId="4"/>
  </si>
  <si>
    <t>税務署発行※写し可
【法人】その3の3
【個人】その3の2</t>
    <phoneticPr fontId="4"/>
  </si>
  <si>
    <t>【県税】
事業税、県民税及び自動車税の未納税額がないことの証明</t>
    <phoneticPr fontId="4"/>
  </si>
  <si>
    <t>各都道府県税部発行※写し可</t>
    <phoneticPr fontId="4"/>
  </si>
  <si>
    <t>【市町村税】
市町村税の未納がないことの証明書</t>
    <phoneticPr fontId="4"/>
  </si>
  <si>
    <t>浪江町に本店又は営業所がある場合は町税の未納がないことの証明、それ以外の場合は主たる営業所所在地の市区町村税納税証明書※写し可</t>
    <phoneticPr fontId="4"/>
  </si>
  <si>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</si>
  <si>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</si>
  <si>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</si>
  <si>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</si>
  <si>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4"/>
  </si>
  <si>
    <t>送付先住所記載のもの</t>
    <rPh sb="0" eb="3">
      <t>ソウフサキ</t>
    </rPh>
    <rPh sb="3" eb="5">
      <t>ジュウショ</t>
    </rPh>
    <phoneticPr fontId="4"/>
  </si>
  <si>
    <t>※各書類に不備がないことを確認し、提出する書類の✔欄にチェックを入れてください。</t>
    <rPh sb="25" eb="26">
      <t>ラン</t>
    </rPh>
    <phoneticPr fontId="4"/>
  </si>
  <si>
    <t>別紙</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</si>
  <si>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</si>
  <si>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t>
  </si>
  <si>
    <t>電話番号</t>
  </si>
  <si>
    <t>※記入漏れないか確認
※希望工種別に○があるか</t>
    <phoneticPr fontId="4"/>
  </si>
  <si>
    <t>営業に関する登録証明書(写)又は現況報告書(写)</t>
    <phoneticPr fontId="4"/>
  </si>
  <si>
    <t>証明書がある場合は添付</t>
    <phoneticPr fontId="4"/>
  </si>
  <si>
    <t xml:space="preserve">事業主身分証明書又は商業登記簿謄本 </t>
    <phoneticPr fontId="4"/>
  </si>
  <si>
    <t>身分証明書【個人の場合】
商業登記簿謄本【法人の場合】</t>
    <phoneticPr fontId="4"/>
  </si>
  <si>
    <t>業務経歴書（直前２年）</t>
    <phoneticPr fontId="4"/>
  </si>
  <si>
    <t>営業所及び委任関係一覧表</t>
    <phoneticPr fontId="4"/>
  </si>
  <si>
    <t>委任状兼使用印鑑届</t>
    <phoneticPr fontId="4"/>
  </si>
  <si>
    <t>対応表【取扱業務高】</t>
    <phoneticPr fontId="4"/>
  </si>
  <si>
    <t>技術者経歴書</t>
    <phoneticPr fontId="4"/>
  </si>
  <si>
    <t>委任先を設けない場合は不要</t>
    <phoneticPr fontId="4"/>
  </si>
  <si>
    <t>技術者集計一覧表</t>
    <phoneticPr fontId="4"/>
  </si>
  <si>
    <t>財務諸表（直前２年分）</t>
    <phoneticPr fontId="4"/>
  </si>
  <si>
    <t>誓約書</t>
    <rPh sb="0" eb="3">
      <t>セイヤクショ</t>
    </rPh>
    <phoneticPr fontId="13"/>
  </si>
  <si>
    <t>月</t>
    <rPh sb="0" eb="1">
      <t>ガツ</t>
    </rPh>
    <phoneticPr fontId="13"/>
  </si>
  <si>
    <t>日</t>
    <rPh sb="0" eb="1">
      <t>ニチ</t>
    </rPh>
    <phoneticPr fontId="13"/>
  </si>
  <si>
    <t>浪江町長</t>
    <rPh sb="0" eb="2">
      <t>ナミエ</t>
    </rPh>
    <rPh sb="2" eb="4">
      <t>チョウチョウ</t>
    </rPh>
    <phoneticPr fontId="13"/>
  </si>
  <si>
    <t>住所又は所在地</t>
    <rPh sb="0" eb="2">
      <t>ジュウショ</t>
    </rPh>
    <rPh sb="2" eb="3">
      <t>マタ</t>
    </rPh>
    <rPh sb="4" eb="7">
      <t>ショザイチ</t>
    </rPh>
    <phoneticPr fontId="13"/>
  </si>
  <si>
    <t>商号又は名称</t>
    <rPh sb="0" eb="2">
      <t>ショウゴウ</t>
    </rPh>
    <rPh sb="2" eb="3">
      <t>マタ</t>
    </rPh>
    <rPh sb="4" eb="6">
      <t>メイショウ</t>
    </rPh>
    <phoneticPr fontId="13"/>
  </si>
  <si>
    <t>代表者役職氏名</t>
    <rPh sb="0" eb="3">
      <t>ダイヒョウシャ</t>
    </rPh>
    <rPh sb="3" eb="5">
      <t>ヤクショク</t>
    </rPh>
    <rPh sb="5" eb="7">
      <t>シメイ</t>
    </rPh>
    <phoneticPr fontId="13"/>
  </si>
  <si>
    <t>㊞</t>
    <phoneticPr fontId="13"/>
  </si>
  <si>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3"/>
  </si>
  <si>
    <t>添</t>
    <rPh sb="0" eb="1">
      <t>テン</t>
    </rPh>
    <phoneticPr fontId="13"/>
  </si>
  <si>
    <t>付</t>
    <rPh sb="0" eb="1">
      <t>フ</t>
    </rPh>
    <phoneticPr fontId="13"/>
  </si>
  <si>
    <t>書</t>
    <rPh sb="0" eb="1">
      <t>ショ</t>
    </rPh>
    <phoneticPr fontId="13"/>
  </si>
  <si>
    <t>類</t>
    <rPh sb="0" eb="1">
      <t>ルイ</t>
    </rPh>
    <phoneticPr fontId="13"/>
  </si>
  <si>
    <t>役</t>
    <rPh sb="0" eb="1">
      <t>ヤク</t>
    </rPh>
    <phoneticPr fontId="13"/>
  </si>
  <si>
    <t>員</t>
    <rPh sb="0" eb="1">
      <t>イン</t>
    </rPh>
    <phoneticPr fontId="13"/>
  </si>
  <si>
    <t>等</t>
    <rPh sb="0" eb="1">
      <t>トウ</t>
    </rPh>
    <phoneticPr fontId="13"/>
  </si>
  <si>
    <t>名</t>
    <rPh sb="0" eb="1">
      <t>メイ</t>
    </rPh>
    <phoneticPr fontId="13"/>
  </si>
  <si>
    <t>簿</t>
    <rPh sb="0" eb="1">
      <t>ボ</t>
    </rPh>
    <phoneticPr fontId="13"/>
  </si>
  <si>
    <t>別</t>
    <rPh sb="0" eb="1">
      <t>ベツ</t>
    </rPh>
    <phoneticPr fontId="13"/>
  </si>
  <si>
    <t>紙</t>
    <rPh sb="0" eb="1">
      <t>シ</t>
    </rPh>
    <phoneticPr fontId="13"/>
  </si>
  <si>
    <t>商号又は名称</t>
    <rPh sb="0" eb="1">
      <t>ショウ</t>
    </rPh>
    <rPh sb="1" eb="2">
      <t>ゴウ</t>
    </rPh>
    <rPh sb="2" eb="3">
      <t>マタ</t>
    </rPh>
    <rPh sb="4" eb="6">
      <t>メイショウ</t>
    </rPh>
    <phoneticPr fontId="13"/>
  </si>
  <si>
    <t>所在地</t>
    <rPh sb="0" eb="1">
      <t>ショ</t>
    </rPh>
    <rPh sb="1" eb="2">
      <t>ザイ</t>
    </rPh>
    <rPh sb="2" eb="3">
      <t>チ</t>
    </rPh>
    <phoneticPr fontId="13"/>
  </si>
  <si>
    <t>役職名</t>
    <rPh sb="1" eb="3">
      <t>ショクメイ</t>
    </rPh>
    <phoneticPr fontId="13" alignment="distributed"/>
  </si>
  <si>
    <t>（</t>
    <phoneticPr fontId="13"/>
  </si>
  <si>
    <t>ふ</t>
    <phoneticPr fontId="13"/>
  </si>
  <si>
    <t>り</t>
    <phoneticPr fontId="13"/>
  </si>
  <si>
    <t>が</t>
    <phoneticPr fontId="13"/>
  </si>
  <si>
    <t>な</t>
    <phoneticPr fontId="13"/>
  </si>
  <si>
    <t>）</t>
    <phoneticPr fontId="13"/>
  </si>
  <si>
    <t>生年月日</t>
    <rPh sb="0" eb="1">
      <t>セイ</t>
    </rPh>
    <rPh sb="1" eb="2">
      <t>ネン</t>
    </rPh>
    <rPh sb="2" eb="4">
      <t>ガッピ</t>
    </rPh>
    <phoneticPr fontId="13"/>
  </si>
  <si>
    <t>氏名</t>
    <rPh sb="0" eb="1">
      <t>シ</t>
    </rPh>
    <rPh sb="1" eb="2">
      <t>メイ</t>
    </rPh>
    <phoneticPr fontId="13"/>
  </si>
  <si>
    <r>
      <t>入札参加資格審査申請書提出書類確認表(測量等)</t>
    </r>
    <r>
      <rPr>
        <sz val="20"/>
        <color theme="1"/>
        <rFont val="Times New Roman"/>
        <family val="1"/>
      </rPr>
      <t xml:space="preserve"> </t>
    </r>
    <rPh sb="19" eb="21">
      <t>ソクリョウ</t>
    </rPh>
    <rPh sb="21" eb="22">
      <t>トウ</t>
    </rPh>
    <phoneticPr fontId="4"/>
  </si>
  <si>
    <t>浪江町長</t>
    <rPh sb="0" eb="2">
      <t>ナミエ</t>
    </rPh>
    <rPh sb="2" eb="4">
      <t>チョウチョウ</t>
    </rPh>
    <phoneticPr fontId="4"/>
  </si>
  <si>
    <t>浪江町長</t>
    <rPh sb="0" eb="2">
      <t>ナミエ</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</si>
  <si>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</si>
  <si>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t>土木設計を申請する場合のみ提出</t>
    <rPh sb="0" eb="2">
      <t>ドボク</t>
    </rPh>
    <rPh sb="2" eb="4">
      <t>セッケイ</t>
    </rPh>
    <rPh sb="5" eb="7">
      <t>シンセイ</t>
    </rPh>
    <rPh sb="9" eb="11">
      <t>バアイ</t>
    </rPh>
    <rPh sb="13" eb="15">
      <t>テイシュツ</t>
    </rPh>
    <phoneticPr fontId="4"/>
  </si>
  <si>
    <t>農業－農業土木</t>
    <rPh sb="0" eb="2">
      <t>ノウギョウ</t>
    </rPh>
    <rPh sb="3" eb="7">
      <t>ノウギョウドボク</t>
    </rPh>
    <phoneticPr fontId="4"/>
  </si>
  <si>
    <t>浪江町役場　総務課　管財係</t>
    <rPh sb="0" eb="2">
      <t>ナミエ</t>
    </rPh>
    <rPh sb="2" eb="3">
      <t>マチ</t>
    </rPh>
    <rPh sb="3" eb="5">
      <t>ヤクバ</t>
    </rPh>
    <rPh sb="6" eb="9">
      <t>ソウムカ</t>
    </rPh>
    <rPh sb="10" eb="12">
      <t>カンザイ</t>
    </rPh>
    <rPh sb="12" eb="13">
      <t>カカリ</t>
    </rPh>
    <phoneticPr fontId="36"/>
  </si>
  <si>
    <t>令和７・８年度</t>
    <rPh sb="0" eb="2">
      <t>レイワ</t>
    </rPh>
    <phoneticPr fontId="36"/>
  </si>
  <si>
    <t>　令和７・８年度入札参加資格審査申請書類一式について受理いたしました。</t>
    <rPh sb="1" eb="3">
      <t>レイワ</t>
    </rPh>
    <rPh sb="6" eb="8">
      <t>ネンド</t>
    </rPh>
    <rPh sb="8" eb="10">
      <t>ニュウサツ</t>
    </rPh>
    <rPh sb="10" eb="12">
      <t>サンカ</t>
    </rPh>
    <rPh sb="12" eb="14">
      <t>シカク</t>
    </rPh>
    <rPh sb="14" eb="16">
      <t>シンサ</t>
    </rPh>
    <rPh sb="16" eb="18">
      <t>シンセイ</t>
    </rPh>
    <rPh sb="18" eb="20">
      <t>ショルイ</t>
    </rPh>
    <rPh sb="20" eb="22">
      <t>イッシキ</t>
    </rPh>
    <rPh sb="26" eb="28">
      <t>ジュリ</t>
    </rPh>
    <phoneticPr fontId="36"/>
  </si>
  <si>
    <t>　③ 有効期間は、「令和7年6月1日から令和9年5月31日まで」の2年間です。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36"/>
  </si>
  <si>
    <r>
      <t>※下記提出書類一覧の№1～16を各１部、順番に揃え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A4-IFB等、同等なものなら可）</t>
    </r>
    <r>
      <rPr>
        <sz val="12"/>
        <color theme="1"/>
        <rFont val="ＭＳ 明朝"/>
        <family val="1"/>
        <charset val="128"/>
      </rPr>
      <t>に挟みこみ提出してください。</t>
    </r>
    <phoneticPr fontId="4"/>
  </si>
  <si>
    <t>令和７年６月１日　～　令和９年５月３１日</t>
    <phoneticPr fontId="4"/>
  </si>
  <si>
    <t>備考</t>
    <rPh sb="0" eb="2">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</si>
</sst>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DBNum3]#,##0"/>
    <numFmt numFmtId="178" formatCode="0_);[Red]\(0\)"/>
  </numFmts>
  <fonts count="52">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sz val="10.5"/>
      <color theme="1"/>
      <name val="Times New Roman"/>
      <family val="1"/>
    </font>
    <font>
      <u val="double"/>
      <sz val="12"/>
      <color theme="1"/>
      <name val="ＭＳ 明朝"/>
      <family val="1"/>
      <charset val="128"/>
    </font>
    <font>
      <sz val="10"/>
      <color theme="1"/>
      <name val="Times New Roman"/>
      <family val="1"/>
    </font>
    <font>
      <b/>
      <sz val="10.5"/>
      <color theme="1"/>
      <name val="ＭＳ 明朝"/>
      <family val="1"/>
      <charset val="128"/>
    </font>
    <font>
      <sz val="12"/>
      <color theme="1"/>
      <name val="Century"/>
      <family val="1"/>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sz val="10"/>
      <color theme="1"/>
      <name val="ＭＳ Ｐ明朝"/>
      <family val="1"/>
      <charset val="128"/>
    </font>
    <font>
      <b/>
      <sz val="10"/>
      <name val="ＭＳ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2" fillId="0" borderId="0">
      <alignment vertical="center"/>
    </xf>
    <xf numFmtId="38" fontId="12" fillId="0" borderId="0" applyFont="0" applyFill="0" applyBorder="0" applyAlignment="0" applyProtection="0">
      <alignment vertical="center"/>
    </xf>
    <xf numFmtId="0" fontId="34" fillId="0" borderId="0"/>
  </cellStyleXfs>
  <cellXfs count="447">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29" fillId="0" borderId="0" xfId="0" applyFont="1">
      <alignment vertical="center"/>
    </xf>
    <xf numFmtId="0" fontId="0" fillId="3" borderId="0" xfId="0" applyFill="1" applyAlignment="1"/>
    <xf numFmtId="0" fontId="6" fillId="0" borderId="0" xfId="0" applyFont="1" applyAlignment="1">
      <alignment vertical="center"/>
    </xf>
    <xf numFmtId="0" fontId="5" fillId="0" borderId="0" xfId="0" applyFont="1" applyAlignment="1">
      <alignment vertical="center" shrinkToFit="1"/>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9"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9"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9" xfId="2" applyFont="1" applyFill="1" applyBorder="1" applyAlignment="1">
      <alignment vertical="center" shrinkToFit="1"/>
    </xf>
    <xf numFmtId="38" fontId="20" fillId="0" borderId="1" xfId="2" applyFont="1" applyBorder="1" applyAlignment="1">
      <alignment vertical="center" shrinkToFit="1"/>
    </xf>
    <xf numFmtId="38" fontId="20" fillId="2" borderId="40"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2" fillId="0" borderId="40" xfId="2" applyFont="1" applyFill="1" applyBorder="1" applyAlignment="1">
      <alignment vertical="center" shrinkToFit="1"/>
    </xf>
    <xf numFmtId="38" fontId="32" fillId="0" borderId="24" xfId="2" applyFont="1" applyFill="1" applyBorder="1" applyAlignment="1">
      <alignment vertical="center" shrinkToFit="1"/>
    </xf>
    <xf numFmtId="38" fontId="32" fillId="0" borderId="3" xfId="2" applyFont="1" applyFill="1" applyBorder="1" applyAlignment="1">
      <alignment vertical="center" shrinkToFit="1"/>
    </xf>
    <xf numFmtId="38" fontId="20" fillId="0" borderId="42" xfId="2" applyFont="1" applyBorder="1" applyAlignment="1">
      <alignment vertical="center" shrinkToFit="1"/>
    </xf>
    <xf numFmtId="38" fontId="20" fillId="0" borderId="41" xfId="2" applyFont="1" applyBorder="1" applyAlignment="1">
      <alignment vertical="center" shrinkToFit="1"/>
    </xf>
    <xf numFmtId="38" fontId="20" fillId="0" borderId="43"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3" fillId="0" borderId="0" xfId="0" applyFont="1">
      <alignment vertical="center"/>
    </xf>
    <xf numFmtId="0" fontId="33"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3"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31" fillId="0" borderId="3" xfId="0" applyFont="1" applyBorder="1" applyAlignment="1">
      <alignment vertical="center"/>
    </xf>
    <xf numFmtId="0" fontId="31"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4" fillId="0" borderId="0" xfId="3" applyAlignment="1">
      <alignment vertical="center"/>
    </xf>
    <xf numFmtId="0" fontId="34" fillId="0" borderId="58" xfId="3" applyBorder="1" applyAlignment="1">
      <alignment horizontal="center" vertical="center"/>
    </xf>
    <xf numFmtId="0" fontId="34" fillId="0" borderId="9" xfId="3" applyBorder="1" applyAlignment="1">
      <alignment vertical="center"/>
    </xf>
    <xf numFmtId="0" fontId="35" fillId="0" borderId="0" xfId="3" applyFont="1" applyAlignment="1">
      <alignment vertical="center"/>
    </xf>
    <xf numFmtId="0" fontId="34" fillId="0" borderId="0" xfId="3"/>
    <xf numFmtId="0" fontId="38" fillId="0" borderId="0" xfId="3" applyFont="1" applyAlignment="1">
      <alignment vertical="center"/>
    </xf>
    <xf numFmtId="0" fontId="40" fillId="0" borderId="0" xfId="0" applyFont="1">
      <alignment vertical="center"/>
    </xf>
    <xf numFmtId="0" fontId="41" fillId="0" borderId="0" xfId="0" applyFont="1">
      <alignment vertical="center"/>
    </xf>
    <xf numFmtId="0" fontId="2" fillId="0" borderId="0" xfId="0" applyFont="1" applyAlignment="1">
      <alignment vertical="center" wrapText="1"/>
    </xf>
    <xf numFmtId="0" fontId="42" fillId="0" borderId="0" xfId="0" applyFont="1">
      <alignment vertical="center"/>
    </xf>
    <xf numFmtId="0" fontId="17" fillId="0" borderId="8" xfId="0" applyFont="1" applyBorder="1">
      <alignment vertical="center"/>
    </xf>
    <xf numFmtId="0" fontId="2" fillId="0" borderId="0" xfId="0" applyFont="1" applyAlignment="1">
      <alignment horizontal="left" vertical="center" wrapText="1"/>
    </xf>
    <xf numFmtId="0" fontId="2" fillId="0" borderId="1" xfId="0" applyFont="1" applyBorder="1" applyAlignment="1">
      <alignment horizontal="left" vertical="center" shrinkToFit="1"/>
    </xf>
    <xf numFmtId="0" fontId="43" fillId="0" borderId="1" xfId="0" applyFont="1" applyBorder="1" applyAlignment="1">
      <alignment vertical="center" wrapText="1"/>
    </xf>
    <xf numFmtId="0" fontId="14" fillId="0" borderId="1" xfId="0" applyFont="1" applyBorder="1" applyAlignment="1">
      <alignment vertical="center" wrapText="1"/>
    </xf>
    <xf numFmtId="0" fontId="23" fillId="0" borderId="1" xfId="0" applyFont="1" applyBorder="1" applyAlignment="1">
      <alignment vertical="center" wrapText="1"/>
    </xf>
    <xf numFmtId="0" fontId="17" fillId="0" borderId="3" xfId="0" applyFont="1" applyBorder="1">
      <alignment vertical="center"/>
    </xf>
    <xf numFmtId="0" fontId="6" fillId="0" borderId="4" xfId="0" applyFont="1" applyBorder="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46" fillId="0" borderId="0" xfId="1" applyFont="1" applyAlignment="1">
      <alignment horizontal="left" vertical="center"/>
    </xf>
    <xf numFmtId="0" fontId="46" fillId="0" borderId="0" xfId="1" applyFont="1">
      <alignment vertical="center"/>
    </xf>
    <xf numFmtId="0" fontId="46" fillId="0" borderId="0" xfId="1" applyFont="1" applyAlignment="1">
      <alignment horizontal="center" vertical="center"/>
    </xf>
    <xf numFmtId="0" fontId="34" fillId="0" borderId="0" xfId="1" applyFont="1" applyAlignment="1">
      <alignment horizontal="distributed" vertical="center"/>
    </xf>
    <xf numFmtId="0" fontId="46" fillId="0" borderId="0" xfId="1" applyFont="1" applyAlignment="1">
      <alignment horizontal="right" vertical="center"/>
    </xf>
    <xf numFmtId="177" fontId="46" fillId="0" borderId="0" xfId="1" applyNumberFormat="1" applyFont="1" applyAlignment="1">
      <alignment horizontal="right" vertical="center"/>
    </xf>
    <xf numFmtId="177" fontId="12" fillId="0" borderId="0" xfId="1" applyNumberFormat="1" applyAlignment="1">
      <alignment horizontal="right" vertical="center"/>
    </xf>
    <xf numFmtId="177" fontId="46" fillId="0" borderId="0" xfId="1" applyNumberFormat="1" applyFont="1" applyAlignment="1" applyProtection="1">
      <alignment horizontal="right" vertical="center"/>
      <protection locked="0"/>
    </xf>
    <xf numFmtId="0" fontId="46" fillId="0" borderId="0" xfId="1" applyFont="1" applyAlignment="1">
      <alignment horizontal="left" vertical="center" shrinkToFit="1"/>
    </xf>
    <xf numFmtId="0" fontId="46" fillId="0" borderId="0" xfId="1" applyFont="1" applyAlignment="1">
      <alignment horizontal="distributed" vertical="center"/>
    </xf>
    <xf numFmtId="0" fontId="47" fillId="0" borderId="0" xfId="1" applyFont="1" applyAlignment="1">
      <alignment horizontal="distributed" vertical="center"/>
    </xf>
    <xf numFmtId="0" fontId="48" fillId="0" borderId="0" xfId="1" applyFont="1" applyAlignment="1">
      <alignment horizontal="distributed" vertical="center"/>
    </xf>
    <xf numFmtId="0" fontId="46" fillId="0" borderId="0" xfId="1" applyFont="1" applyAlignment="1" applyProtection="1">
      <alignment horizontal="left" vertical="center" shrinkToFit="1"/>
      <protection locked="0"/>
    </xf>
    <xf numFmtId="178" fontId="46" fillId="0" borderId="0" xfId="1" applyNumberFormat="1" applyFont="1" applyAlignment="1">
      <alignment horizontal="center" vertical="center"/>
    </xf>
    <xf numFmtId="178" fontId="46" fillId="0" borderId="0" xfId="1" applyNumberFormat="1" applyFont="1" applyAlignment="1">
      <alignment horizontal="distributed" vertical="center"/>
    </xf>
    <xf numFmtId="178" fontId="47" fillId="0" borderId="0" xfId="1" applyNumberFormat="1" applyFont="1" applyAlignment="1">
      <alignment horizontal="distributed" vertical="center"/>
    </xf>
    <xf numFmtId="178" fontId="46" fillId="0" borderId="0" xfId="1" applyNumberFormat="1" applyFont="1" applyAlignment="1" applyProtection="1">
      <alignment horizontal="left" vertical="center" shrinkToFit="1"/>
      <protection locked="0"/>
    </xf>
    <xf numFmtId="0" fontId="47" fillId="0" borderId="0" xfId="1" applyFont="1" applyAlignment="1">
      <alignment horizontal="center" vertical="center"/>
    </xf>
    <xf numFmtId="0" fontId="46" fillId="0" borderId="0" xfId="1" applyFont="1" applyAlignment="1" applyProtection="1">
      <alignment horizontal="center" vertical="center"/>
      <protection locked="0"/>
    </xf>
    <xf numFmtId="0" fontId="47" fillId="0" borderId="0" xfId="1" applyFont="1" applyAlignment="1">
      <alignment horizontal="left" vertical="center"/>
    </xf>
    <xf numFmtId="0" fontId="12" fillId="0" borderId="0" xfId="1" applyAlignment="1">
      <alignment horizontal="distributed" vertical="center"/>
    </xf>
    <xf numFmtId="0" fontId="49" fillId="0" borderId="0" xfId="1" applyFont="1" applyAlignment="1">
      <alignment horizontal="distributed" vertical="center"/>
    </xf>
    <xf numFmtId="0" fontId="49" fillId="0" borderId="0" xfId="1" applyFont="1">
      <alignment vertical="center"/>
    </xf>
    <xf numFmtId="0" fontId="50" fillId="0" borderId="1" xfId="0" applyFont="1" applyBorder="1" applyAlignment="1">
      <alignment vertical="center" wrapText="1"/>
    </xf>
    <xf numFmtId="0" fontId="46" fillId="0" borderId="3" xfId="1" applyFont="1" applyBorder="1" applyAlignment="1">
      <alignment horizontal="center" vertical="center"/>
    </xf>
    <xf numFmtId="0" fontId="46" fillId="0" borderId="7" xfId="1" applyFont="1" applyBorder="1" applyAlignment="1">
      <alignment horizontal="center" vertical="center"/>
    </xf>
    <xf numFmtId="0" fontId="46" fillId="0" borderId="0" xfId="1" applyFont="1" applyAlignment="1">
      <alignment horizontal="distributed" vertical="center"/>
    </xf>
    <xf numFmtId="0" fontId="34" fillId="0" borderId="0" xfId="1" applyFont="1" applyAlignment="1">
      <alignment horizontal="distributed" vertical="center"/>
    </xf>
    <xf numFmtId="0" fontId="35" fillId="0" borderId="0" xfId="3" applyFont="1" applyAlignment="1">
      <alignment horizontal="center" vertical="center"/>
    </xf>
    <xf numFmtId="0" fontId="37" fillId="0" borderId="0" xfId="3" applyFont="1" applyAlignment="1">
      <alignment horizontal="center" vertical="center"/>
    </xf>
    <xf numFmtId="0" fontId="34" fillId="0" borderId="3" xfId="3" applyBorder="1" applyAlignment="1">
      <alignment horizontal="center" vertical="center" shrinkToFit="1"/>
    </xf>
    <xf numFmtId="0" fontId="34" fillId="0" borderId="7" xfId="3" applyBorder="1" applyAlignment="1">
      <alignment vertical="center"/>
    </xf>
    <xf numFmtId="0" fontId="34" fillId="0" borderId="4" xfId="3" applyBorder="1" applyAlignment="1">
      <alignment vertical="center"/>
    </xf>
    <xf numFmtId="0" fontId="34" fillId="0" borderId="2" xfId="3" applyBorder="1" applyAlignment="1">
      <alignment vertical="center"/>
    </xf>
    <xf numFmtId="0" fontId="34" fillId="0" borderId="0" xfId="3" applyAlignment="1">
      <alignment vertical="center"/>
    </xf>
    <xf numFmtId="0" fontId="34" fillId="0" borderId="12" xfId="3" applyBorder="1" applyAlignment="1">
      <alignment vertical="center"/>
    </xf>
    <xf numFmtId="0" fontId="34" fillId="0" borderId="5" xfId="3" applyBorder="1" applyAlignment="1">
      <alignment vertical="center"/>
    </xf>
    <xf numFmtId="0" fontId="34" fillId="0" borderId="8" xfId="3" applyBorder="1" applyAlignment="1">
      <alignment vertical="center"/>
    </xf>
    <xf numFmtId="0" fontId="34" fillId="0" borderId="6" xfId="3" applyBorder="1" applyAlignment="1">
      <alignment vertical="center"/>
    </xf>
    <xf numFmtId="0" fontId="34" fillId="0" borderId="44" xfId="3" applyBorder="1" applyAlignment="1">
      <alignment horizontal="distributed" vertical="center" wrapText="1"/>
    </xf>
    <xf numFmtId="0" fontId="34" fillId="0" borderId="45" xfId="3" applyBorder="1" applyAlignment="1">
      <alignment horizontal="distributed" vertical="center"/>
    </xf>
    <xf numFmtId="0" fontId="34" fillId="0" borderId="46" xfId="3" applyBorder="1" applyAlignment="1">
      <alignment horizontal="distributed" vertical="center"/>
    </xf>
    <xf numFmtId="0" fontId="34" fillId="0" borderId="47" xfId="3" applyBorder="1" applyAlignment="1">
      <alignment vertical="center"/>
    </xf>
    <xf numFmtId="0" fontId="34" fillId="0" borderId="48" xfId="3" applyBorder="1" applyAlignment="1">
      <alignment vertical="center"/>
    </xf>
    <xf numFmtId="0" fontId="34" fillId="0" borderId="49" xfId="3" applyBorder="1" applyAlignment="1">
      <alignment vertical="center"/>
    </xf>
    <xf numFmtId="0" fontId="34" fillId="0" borderId="50" xfId="3" applyBorder="1" applyAlignment="1">
      <alignment horizontal="distributed" vertical="center"/>
    </xf>
    <xf numFmtId="0" fontId="34" fillId="0" borderId="51" xfId="3" applyBorder="1" applyAlignment="1">
      <alignment horizontal="distributed" vertical="center"/>
    </xf>
    <xf numFmtId="0" fontId="34" fillId="0" borderId="52" xfId="3" applyBorder="1" applyAlignment="1">
      <alignment horizontal="distributed" vertical="center"/>
    </xf>
    <xf numFmtId="0" fontId="34" fillId="0" borderId="53" xfId="3" applyBorder="1" applyAlignment="1">
      <alignment vertical="center"/>
    </xf>
    <xf numFmtId="0" fontId="34" fillId="0" borderId="54" xfId="3" applyBorder="1" applyAlignment="1">
      <alignment vertical="center"/>
    </xf>
    <xf numFmtId="0" fontId="34" fillId="0" borderId="55" xfId="3" applyBorder="1" applyAlignment="1">
      <alignment vertical="center"/>
    </xf>
    <xf numFmtId="0" fontId="34" fillId="0" borderId="56" xfId="3" applyBorder="1" applyAlignment="1">
      <alignment horizontal="distributed" vertical="center"/>
    </xf>
    <xf numFmtId="0" fontId="34" fillId="0" borderId="57" xfId="3" applyBorder="1" applyAlignment="1">
      <alignment horizontal="distributed" vertical="center"/>
    </xf>
    <xf numFmtId="0" fontId="34" fillId="0" borderId="58" xfId="3" applyBorder="1" applyAlignment="1">
      <alignment horizontal="distributed" vertical="center"/>
    </xf>
    <xf numFmtId="0" fontId="34" fillId="0" borderId="56" xfId="3" applyBorder="1" applyAlignment="1">
      <alignment vertical="center" wrapText="1"/>
    </xf>
    <xf numFmtId="0" fontId="34" fillId="0" borderId="57" xfId="3" applyBorder="1" applyAlignment="1">
      <alignment vertical="center" wrapText="1"/>
    </xf>
    <xf numFmtId="0" fontId="34" fillId="0" borderId="9" xfId="3" applyBorder="1" applyAlignment="1">
      <alignment horizontal="center" vertical="center"/>
    </xf>
    <xf numFmtId="0" fontId="34" fillId="0" borderId="10" xfId="3" applyBorder="1" applyAlignment="1">
      <alignment vertical="center"/>
    </xf>
    <xf numFmtId="0" fontId="34" fillId="0" borderId="11" xfId="3" applyBorder="1" applyAlignment="1">
      <alignment vertical="center"/>
    </xf>
    <xf numFmtId="0" fontId="34" fillId="0" borderId="10" xfId="3" applyBorder="1" applyAlignment="1">
      <alignment horizontal="center" vertical="center"/>
    </xf>
    <xf numFmtId="0" fontId="34" fillId="0" borderId="11" xfId="3" applyBorder="1" applyAlignment="1">
      <alignment horizontal="center" vertical="center"/>
    </xf>
    <xf numFmtId="0" fontId="34" fillId="0" borderId="3" xfId="3" applyBorder="1" applyAlignment="1">
      <alignment horizontal="center" vertical="center"/>
    </xf>
    <xf numFmtId="0" fontId="34" fillId="0" borderId="7" xfId="3" applyBorder="1" applyAlignment="1">
      <alignment horizontal="center" vertical="center"/>
    </xf>
    <xf numFmtId="0" fontId="34" fillId="0" borderId="4" xfId="3" applyBorder="1" applyAlignment="1">
      <alignment horizontal="center" vertical="center"/>
    </xf>
    <xf numFmtId="0" fontId="34" fillId="0" borderId="1" xfId="3" applyBorder="1" applyAlignment="1">
      <alignment horizontal="center" vertical="center"/>
    </xf>
    <xf numFmtId="0" fontId="34" fillId="0" borderId="2" xfId="3" applyBorder="1" applyAlignment="1">
      <alignment horizontal="center" vertical="center"/>
    </xf>
    <xf numFmtId="0" fontId="34" fillId="0" borderId="0" xfId="3" applyAlignment="1">
      <alignment horizontal="center" vertical="center"/>
    </xf>
    <xf numFmtId="0" fontId="34" fillId="0" borderId="12" xfId="3" applyBorder="1" applyAlignment="1">
      <alignment horizontal="center" vertical="center"/>
    </xf>
    <xf numFmtId="0" fontId="34" fillId="0" borderId="5" xfId="3" applyBorder="1" applyAlignment="1">
      <alignment horizontal="center" vertical="center"/>
    </xf>
    <xf numFmtId="0" fontId="34" fillId="0" borderId="8" xfId="3" applyBorder="1" applyAlignment="1">
      <alignment horizontal="center" vertical="center"/>
    </xf>
    <xf numFmtId="0" fontId="34" fillId="0" borderId="6" xfId="3" applyBorder="1" applyAlignment="1">
      <alignment horizontal="center" vertical="center"/>
    </xf>
    <xf numFmtId="0" fontId="34" fillId="0" borderId="3" xfId="3" applyBorder="1" applyAlignment="1">
      <alignment vertical="center"/>
    </xf>
    <xf numFmtId="0" fontId="34" fillId="0" borderId="0" xfId="3" applyAlignment="1">
      <alignment vertical="center" shrinkToFit="1"/>
    </xf>
    <xf numFmtId="0" fontId="2" fillId="0" borderId="1" xfId="0" applyFont="1" applyBorder="1" applyAlignment="1">
      <alignment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shrinkToFit="1"/>
    </xf>
    <xf numFmtId="0" fontId="23" fillId="0" borderId="7" xfId="0" applyFont="1" applyBorder="1" applyAlignment="1">
      <alignment horizontal="center" vertical="center"/>
    </xf>
    <xf numFmtId="0" fontId="2" fillId="0" borderId="1" xfId="0" applyFont="1" applyBorder="1" applyAlignment="1">
      <alignment vertical="center" shrinkToFit="1"/>
    </xf>
    <xf numFmtId="0" fontId="2" fillId="0" borderId="22" xfId="0" applyFont="1" applyBorder="1" applyAlignment="1">
      <alignment horizontal="center" vertical="center" shrinkToFit="1"/>
    </xf>
    <xf numFmtId="0" fontId="23"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6" fillId="0" borderId="0" xfId="0" applyFont="1" applyAlignment="1">
      <alignment horizontal="distributed"/>
    </xf>
    <xf numFmtId="0" fontId="2" fillId="0" borderId="0" xfId="0" applyFont="1" applyAlignment="1">
      <alignment horizontal="distributed" vertical="center"/>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2" xfId="0" applyFont="1" applyBorder="1" applyAlignment="1">
      <alignment horizontal="center" vertical="center"/>
    </xf>
    <xf numFmtId="0" fontId="17"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8" xfId="0" applyFont="1" applyBorder="1" applyAlignment="1">
      <alignment horizontal="center" shrinkToFit="1"/>
    </xf>
    <xf numFmtId="0" fontId="2" fillId="0" borderId="8" xfId="0" applyFont="1" applyBorder="1" applyAlignment="1">
      <alignment horizontal="center"/>
    </xf>
    <xf numFmtId="0" fontId="30" fillId="0" borderId="9" xfId="0" applyFont="1" applyBorder="1" applyAlignment="1">
      <alignment vertical="center" wrapText="1"/>
    </xf>
    <xf numFmtId="0" fontId="2" fillId="0" borderId="30"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0" borderId="34" xfId="0" applyFont="1" applyBorder="1" applyAlignment="1">
      <alignment horizontal="center" vertical="top"/>
    </xf>
    <xf numFmtId="0" fontId="2" fillId="0" borderId="35" xfId="0" applyFont="1" applyBorder="1" applyAlignment="1">
      <alignment horizontal="center" vertical="top"/>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2" fillId="0" borderId="5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17" fillId="0" borderId="0" xfId="0" applyFont="1" applyAlignment="1">
      <alignment horizontal="center" vertical="center"/>
    </xf>
    <xf numFmtId="0" fontId="2" fillId="0" borderId="0" xfId="0" applyFont="1" applyAlignment="1">
      <alignment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41" xfId="1" applyFont="1" applyBorder="1" applyAlignment="1">
      <alignment horizontal="center" vertical="center"/>
    </xf>
    <xf numFmtId="0" fontId="19" fillId="0" borderId="21" xfId="1" applyFont="1" applyBorder="1" applyAlignment="1">
      <alignment horizontal="center" vertical="center"/>
    </xf>
    <xf numFmtId="0" fontId="19" fillId="0" borderId="36" xfId="1" applyFont="1" applyBorder="1" applyAlignment="1">
      <alignment horizontal="center" vertical="center" wrapText="1"/>
    </xf>
    <xf numFmtId="0" fontId="19" fillId="0" borderId="23" xfId="1" applyFont="1" applyBorder="1" applyAlignment="1">
      <alignment horizontal="center" vertical="center"/>
    </xf>
    <xf numFmtId="0" fontId="19" fillId="0" borderId="37" xfId="1" applyFont="1" applyBorder="1" applyAlignment="1">
      <alignment horizontal="center" vertical="center"/>
    </xf>
    <xf numFmtId="0" fontId="19" fillId="0" borderId="38"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57" fontId="2" fillId="0" borderId="8" xfId="0" applyNumberFormat="1" applyFont="1" applyBorder="1" applyAlignment="1">
      <alignment horizontal="center" shrinkToFit="1"/>
    </xf>
    <xf numFmtId="0" fontId="6" fillId="0" borderId="1" xfId="0" applyNumberFormat="1" applyFont="1" applyBorder="1" applyAlignment="1">
      <alignment vertical="center" shrinkToFit="1"/>
    </xf>
    <xf numFmtId="0" fontId="14" fillId="0" borderId="1"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33" fillId="0" borderId="8" xfId="0" applyFont="1" applyBorder="1" applyAlignment="1">
      <alignment vertical="center"/>
    </xf>
    <xf numFmtId="0" fontId="31" fillId="0" borderId="0" xfId="0" applyFont="1" applyAlignment="1">
      <alignment horizontal="center" vertical="center"/>
    </xf>
    <xf numFmtId="0" fontId="2" fillId="0" borderId="7" xfId="0" applyFont="1" applyBorder="1">
      <alignment vertical="center"/>
    </xf>
    <xf numFmtId="0" fontId="46" fillId="0" borderId="0" xfId="1" applyFont="1" applyAlignment="1">
      <alignment horizontal="distributed" vertical="center" justifyLastLine="1"/>
    </xf>
    <xf numFmtId="0" fontId="46" fillId="0" borderId="0" xfId="1" applyFont="1" applyAlignment="1" applyProtection="1">
      <alignment horizontal="distributed" vertical="center" justifyLastLine="1"/>
      <protection locked="0"/>
    </xf>
    <xf numFmtId="0" fontId="46" fillId="0" borderId="0" xfId="1" applyFont="1" applyAlignment="1">
      <alignment horizontal="distributed" vertical="center"/>
    </xf>
    <xf numFmtId="0" fontId="47" fillId="0" borderId="0" xfId="1" applyFont="1" applyAlignment="1">
      <alignment horizontal="distributed" vertical="center"/>
    </xf>
    <xf numFmtId="0" fontId="46" fillId="0" borderId="0" xfId="1" applyFont="1" applyAlignment="1" applyProtection="1">
      <alignment horizontal="left" vertical="center" shrinkToFit="1"/>
      <protection locked="0"/>
    </xf>
    <xf numFmtId="0" fontId="34" fillId="0" borderId="0" xfId="1" applyFont="1" applyAlignment="1">
      <alignment horizontal="distributed" vertical="center"/>
    </xf>
    <xf numFmtId="177" fontId="46" fillId="0" borderId="0" xfId="1" applyNumberFormat="1" applyFont="1" applyAlignment="1">
      <alignment horizontal="right" vertical="center"/>
    </xf>
    <xf numFmtId="177" fontId="12" fillId="0" borderId="0" xfId="1" applyNumberFormat="1" applyAlignment="1">
      <alignment horizontal="right" vertical="center"/>
    </xf>
    <xf numFmtId="177" fontId="46" fillId="0" borderId="0" xfId="1" applyNumberFormat="1" applyFont="1" applyAlignment="1" applyProtection="1">
      <alignment horizontal="right" vertical="center"/>
      <protection locked="0"/>
    </xf>
    <xf numFmtId="0" fontId="48" fillId="0" borderId="0" xfId="1" applyFont="1" applyAlignment="1">
      <alignment horizontal="distributed" vertical="center"/>
    </xf>
    <xf numFmtId="178" fontId="47" fillId="0" borderId="0" xfId="1" applyNumberFormat="1" applyFont="1" applyAlignment="1">
      <alignment horizontal="left" vertical="center" wrapText="1"/>
    </xf>
    <xf numFmtId="0" fontId="46" fillId="0" borderId="9" xfId="1" applyFont="1" applyBorder="1" applyAlignment="1">
      <alignment horizontal="center" vertical="center"/>
    </xf>
    <xf numFmtId="0" fontId="46" fillId="0" borderId="10" xfId="1" applyFont="1" applyBorder="1" applyAlignment="1">
      <alignment horizontal="center" vertical="center"/>
    </xf>
    <xf numFmtId="0" fontId="46" fillId="0" borderId="11" xfId="1" applyFont="1" applyBorder="1" applyAlignment="1">
      <alignment horizontal="center" vertical="center"/>
    </xf>
    <xf numFmtId="0" fontId="46" fillId="0" borderId="3" xfId="1" applyFont="1" applyBorder="1" applyAlignment="1">
      <alignment horizontal="center" vertical="center"/>
    </xf>
    <xf numFmtId="0" fontId="46" fillId="0" borderId="7" xfId="1" applyFont="1" applyBorder="1" applyAlignment="1">
      <alignment horizontal="center" vertical="center"/>
    </xf>
    <xf numFmtId="0" fontId="46" fillId="0" borderId="4" xfId="1" applyFont="1" applyBorder="1" applyAlignment="1">
      <alignment horizontal="center" vertical="center"/>
    </xf>
    <xf numFmtId="0" fontId="46" fillId="0" borderId="5" xfId="1" applyFont="1" applyBorder="1" applyAlignment="1">
      <alignment horizontal="center" vertical="center"/>
    </xf>
    <xf numFmtId="0" fontId="46" fillId="0" borderId="8" xfId="1" applyFont="1" applyBorder="1" applyAlignment="1">
      <alignment horizontal="center" vertical="center"/>
    </xf>
    <xf numFmtId="0" fontId="46" fillId="0" borderId="6" xfId="1" applyFont="1" applyBorder="1" applyAlignment="1">
      <alignment horizontal="center" vertical="center"/>
    </xf>
    <xf numFmtId="0" fontId="46" fillId="0" borderId="3" xfId="1" applyFont="1" applyBorder="1" applyAlignment="1" applyProtection="1">
      <alignment horizontal="center" vertical="center" shrinkToFit="1"/>
      <protection locked="0"/>
    </xf>
    <xf numFmtId="0" fontId="46" fillId="0" borderId="7" xfId="1" applyFont="1" applyBorder="1" applyAlignment="1" applyProtection="1">
      <alignment horizontal="center" vertical="center" shrinkToFit="1"/>
      <protection locked="0"/>
    </xf>
    <xf numFmtId="0" fontId="46" fillId="0" borderId="4" xfId="1" applyFont="1" applyBorder="1" applyAlignment="1" applyProtection="1">
      <alignment horizontal="center" vertical="center" shrinkToFit="1"/>
      <protection locked="0"/>
    </xf>
    <xf numFmtId="0" fontId="46" fillId="0" borderId="5" xfId="1" applyFont="1" applyBorder="1" applyAlignment="1" applyProtection="1">
      <alignment horizontal="center" vertical="center" shrinkToFit="1"/>
      <protection locked="0"/>
    </xf>
    <xf numFmtId="0" fontId="46" fillId="0" borderId="8" xfId="1" applyFont="1" applyBorder="1" applyAlignment="1" applyProtection="1">
      <alignment horizontal="center" vertical="center" shrinkToFit="1"/>
      <protection locked="0"/>
    </xf>
    <xf numFmtId="0" fontId="46" fillId="0" borderId="6" xfId="1" applyFont="1" applyBorder="1" applyAlignment="1" applyProtection="1">
      <alignment horizontal="center" vertical="center" shrinkToFit="1"/>
      <protection locked="0"/>
    </xf>
    <xf numFmtId="0" fontId="46" fillId="0" borderId="5" xfId="1" applyFont="1" applyBorder="1" applyAlignment="1">
      <alignment horizontal="center" vertical="center" readingOrder="1"/>
    </xf>
    <xf numFmtId="0" fontId="46" fillId="0" borderId="8" xfId="1" applyFont="1" applyBorder="1" applyAlignment="1">
      <alignment horizontal="center" vertical="center" readingOrder="1"/>
    </xf>
    <xf numFmtId="0" fontId="46" fillId="0" borderId="6" xfId="1" applyFont="1" applyBorder="1" applyAlignment="1">
      <alignment horizontal="center" vertical="center" readingOrder="1"/>
    </xf>
    <xf numFmtId="0" fontId="51" fillId="0" borderId="9" xfId="1" applyFont="1" applyBorder="1" applyAlignment="1" applyProtection="1">
      <alignment horizontal="left" vertical="center"/>
      <protection locked="0"/>
    </xf>
    <xf numFmtId="0" fontId="51" fillId="0" borderId="10" xfId="1" applyFont="1" applyBorder="1" applyAlignment="1" applyProtection="1">
      <alignment horizontal="left" vertical="center"/>
      <protection locked="0"/>
    </xf>
    <xf numFmtId="0" fontId="51" fillId="0" borderId="11" xfId="1" applyFont="1" applyBorder="1" applyAlignment="1" applyProtection="1">
      <alignment horizontal="left" vertical="center"/>
      <protection locked="0"/>
    </xf>
    <xf numFmtId="0" fontId="51" fillId="0" borderId="9" xfId="1" applyFont="1" applyBorder="1" applyAlignment="1">
      <alignment horizontal="left" vertical="center"/>
    </xf>
    <xf numFmtId="0" fontId="51" fillId="0" borderId="10" xfId="1" applyFont="1" applyBorder="1" applyAlignment="1">
      <alignment horizontal="left" vertical="center"/>
    </xf>
    <xf numFmtId="0" fontId="51" fillId="0" borderId="11" xfId="1" applyFont="1" applyBorder="1" applyAlignment="1">
      <alignment horizontal="left" vertical="center"/>
    </xf>
    <xf numFmtId="0" fontId="46" fillId="0" borderId="4" xfId="1" applyFont="1" applyBorder="1">
      <alignment vertical="center"/>
    </xf>
    <xf numFmtId="0" fontId="51" fillId="0" borderId="3" xfId="1" applyFont="1" applyBorder="1" applyAlignment="1">
      <alignment horizontal="center" vertical="center"/>
    </xf>
    <xf numFmtId="0" fontId="51" fillId="0" borderId="7" xfId="1" applyFont="1" applyBorder="1" applyAlignment="1">
      <alignment horizontal="center" vertical="center"/>
    </xf>
    <xf numFmtId="0" fontId="51" fillId="0" borderId="4" xfId="1" applyFont="1" applyBorder="1" applyAlignment="1">
      <alignment horizontal="center" vertical="center"/>
    </xf>
    <xf numFmtId="0" fontId="51" fillId="0" borderId="9" xfId="1" applyFont="1" applyBorder="1" applyAlignment="1">
      <alignment horizontal="center" vertical="center" wrapText="1"/>
    </xf>
    <xf numFmtId="0" fontId="51" fillId="0" borderId="10" xfId="1" applyFont="1" applyBorder="1" applyAlignment="1">
      <alignment horizontal="center" vertical="center" wrapText="1"/>
    </xf>
    <xf numFmtId="0" fontId="51" fillId="0" borderId="11" xfId="1" applyFont="1" applyBorder="1" applyAlignment="1">
      <alignment horizontal="center" vertical="center" wrapText="1"/>
    </xf>
    <xf numFmtId="0" fontId="51" fillId="0" borderId="9" xfId="1" applyFont="1" applyBorder="1" applyAlignment="1">
      <alignment horizontal="center" vertical="center"/>
    </xf>
    <xf numFmtId="0" fontId="51" fillId="0" borderId="10" xfId="1" applyFont="1" applyBorder="1" applyAlignment="1">
      <alignment horizontal="center" vertical="center"/>
    </xf>
    <xf numFmtId="0" fontId="51" fillId="0" borderId="11" xfId="1" applyFont="1" applyBorder="1" applyAlignment="1">
      <alignment horizontal="center" vertical="center"/>
    </xf>
    <xf numFmtId="0" fontId="51" fillId="0" borderId="9" xfId="1" applyFont="1" applyBorder="1" applyAlignment="1" applyProtection="1">
      <alignment horizontal="center" vertical="center" shrinkToFit="1"/>
      <protection locked="0"/>
    </xf>
    <xf numFmtId="0" fontId="51" fillId="0" borderId="10" xfId="1" applyFont="1" applyBorder="1" applyAlignment="1" applyProtection="1">
      <alignment horizontal="center" vertical="center" shrinkToFit="1"/>
      <protection locked="0"/>
    </xf>
    <xf numFmtId="0" fontId="51" fillId="0" borderId="11" xfId="1" applyFont="1" applyBorder="1" applyAlignment="1" applyProtection="1">
      <alignment horizontal="center" vertical="center" shrinkToFit="1"/>
      <protection locked="0"/>
    </xf>
    <xf numFmtId="0" fontId="51" fillId="0" borderId="5" xfId="1" applyFont="1" applyBorder="1" applyAlignment="1">
      <alignment horizontal="center" vertical="center" wrapText="1"/>
    </xf>
    <xf numFmtId="0" fontId="51" fillId="0" borderId="8" xfId="1" applyFont="1" applyBorder="1" applyAlignment="1">
      <alignment horizontal="center" vertical="center" wrapText="1"/>
    </xf>
    <xf numFmtId="0" fontId="51" fillId="0" borderId="6" xfId="1" applyFont="1" applyBorder="1" applyAlignment="1">
      <alignment horizontal="center" vertical="center" wrapText="1"/>
    </xf>
  </cellXfs>
  <cellStyles count="4">
    <cellStyle name="桁区切り 2" xfId="2" xr:uid="{00000000-0005-0000-0000-000000000000}"/>
    <cellStyle name="標準" xfId="0" builtinId="0"/>
    <cellStyle name="標準 2" xfId="1" xr:uid="{00000000-0005-0000-0000-000002000000}"/>
    <cellStyle name="標準 3" xfId="3" xr:uid="{EF11A6AB-0DC4-40B7-B3DE-7D2D633FCA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175260</xdr:rowOff>
        </xdr:from>
        <xdr:to>
          <xdr:col>1</xdr:col>
          <xdr:colOff>38100</xdr:colOff>
          <xdr:row>10</xdr:row>
          <xdr:rowOff>419100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175260</xdr:rowOff>
        </xdr:from>
        <xdr:to>
          <xdr:col>1</xdr:col>
          <xdr:colOff>38100</xdr:colOff>
          <xdr:row>11</xdr:row>
          <xdr:rowOff>419100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175260</xdr:rowOff>
        </xdr:from>
        <xdr:to>
          <xdr:col>1</xdr:col>
          <xdr:colOff>38100</xdr:colOff>
          <xdr:row>13</xdr:row>
          <xdr:rowOff>419100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175260</xdr:rowOff>
        </xdr:from>
        <xdr:to>
          <xdr:col>1</xdr:col>
          <xdr:colOff>38100</xdr:colOff>
          <xdr:row>12</xdr:row>
          <xdr:rowOff>419100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chemeClr val="accent5">
            <a:lumMod val="20000"/>
            <a:lumOff val="80000"/>
          </a:schemeClr>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青色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3BA21-4EBB-47B3-BC2E-3514FEBFC85E}">
  <dimension ref="A1:M27"/>
  <sheetViews>
    <sheetView tabSelected="1" view="pageBreakPreview" zoomScaleNormal="100" workbookViewId="0">
      <selection activeCell="B27" sqref="B27"/>
    </sheetView>
  </sheetViews>
  <sheetFormatPr defaultRowHeight="14.4"/>
  <cols>
    <col min="1" max="1" width="4.69921875" style="133" customWidth="1"/>
    <col min="2" max="2" width="7.59765625" style="133" customWidth="1"/>
    <col min="3" max="3" width="5.69921875" style="133" customWidth="1"/>
    <col min="4" max="4" width="6.09765625" style="133" customWidth="1"/>
    <col min="5" max="8" width="3.8984375" style="133" customWidth="1"/>
    <col min="9" max="9" width="9" style="133"/>
    <col min="10" max="10" width="5.19921875" style="133" customWidth="1"/>
    <col min="11" max="11" width="11.3984375" style="133" customWidth="1"/>
    <col min="12" max="12" width="12.5" style="133" customWidth="1"/>
    <col min="13" max="13" width="4.8984375" style="133" customWidth="1"/>
    <col min="14" max="256" width="9" style="133"/>
    <col min="257" max="257" width="4.69921875" style="133" customWidth="1"/>
    <col min="258" max="258" width="8.3984375" style="133" customWidth="1"/>
    <col min="259" max="259" width="5.69921875" style="133" customWidth="1"/>
    <col min="260" max="260" width="6.69921875" style="133" customWidth="1"/>
    <col min="261" max="264" width="3.8984375" style="133" customWidth="1"/>
    <col min="265" max="265" width="9" style="133"/>
    <col min="266" max="266" width="5.19921875" style="133" customWidth="1"/>
    <col min="267" max="267" width="11.3984375" style="133" customWidth="1"/>
    <col min="268" max="268" width="12.5" style="133" customWidth="1"/>
    <col min="269" max="269" width="4.8984375" style="133" customWidth="1"/>
    <col min="270" max="512" width="9" style="133"/>
    <col min="513" max="513" width="4.69921875" style="133" customWidth="1"/>
    <col min="514" max="514" width="8.3984375" style="133" customWidth="1"/>
    <col min="515" max="515" width="5.69921875" style="133" customWidth="1"/>
    <col min="516" max="516" width="6.69921875" style="133" customWidth="1"/>
    <col min="517" max="520" width="3.8984375" style="133" customWidth="1"/>
    <col min="521" max="521" width="9" style="133"/>
    <col min="522" max="522" width="5.19921875" style="133" customWidth="1"/>
    <col min="523" max="523" width="11.3984375" style="133" customWidth="1"/>
    <col min="524" max="524" width="12.5" style="133" customWidth="1"/>
    <col min="525" max="525" width="4.8984375" style="133" customWidth="1"/>
    <col min="526" max="768" width="9" style="133"/>
    <col min="769" max="769" width="4.69921875" style="133" customWidth="1"/>
    <col min="770" max="770" width="8.3984375" style="133" customWidth="1"/>
    <col min="771" max="771" width="5.69921875" style="133" customWidth="1"/>
    <col min="772" max="772" width="6.69921875" style="133" customWidth="1"/>
    <col min="773" max="776" width="3.8984375" style="133" customWidth="1"/>
    <col min="777" max="777" width="9" style="133"/>
    <col min="778" max="778" width="5.19921875" style="133" customWidth="1"/>
    <col min="779" max="779" width="11.3984375" style="133" customWidth="1"/>
    <col min="780" max="780" width="12.5" style="133" customWidth="1"/>
    <col min="781" max="781" width="4.8984375" style="133" customWidth="1"/>
    <col min="782" max="1024" width="9" style="133"/>
    <col min="1025" max="1025" width="4.69921875" style="133" customWidth="1"/>
    <col min="1026" max="1026" width="8.3984375" style="133" customWidth="1"/>
    <col min="1027" max="1027" width="5.69921875" style="133" customWidth="1"/>
    <col min="1028" max="1028" width="6.69921875" style="133" customWidth="1"/>
    <col min="1029" max="1032" width="3.8984375" style="133" customWidth="1"/>
    <col min="1033" max="1033" width="9" style="133"/>
    <col min="1034" max="1034" width="5.19921875" style="133" customWidth="1"/>
    <col min="1035" max="1035" width="11.3984375" style="133" customWidth="1"/>
    <col min="1036" max="1036" width="12.5" style="133" customWidth="1"/>
    <col min="1037" max="1037" width="4.8984375" style="133" customWidth="1"/>
    <col min="1038" max="1280" width="9" style="133"/>
    <col min="1281" max="1281" width="4.69921875" style="133" customWidth="1"/>
    <col min="1282" max="1282" width="8.3984375" style="133" customWidth="1"/>
    <col min="1283" max="1283" width="5.69921875" style="133" customWidth="1"/>
    <col min="1284" max="1284" width="6.69921875" style="133" customWidth="1"/>
    <col min="1285" max="1288" width="3.8984375" style="133" customWidth="1"/>
    <col min="1289" max="1289" width="9" style="133"/>
    <col min="1290" max="1290" width="5.19921875" style="133" customWidth="1"/>
    <col min="1291" max="1291" width="11.3984375" style="133" customWidth="1"/>
    <col min="1292" max="1292" width="12.5" style="133" customWidth="1"/>
    <col min="1293" max="1293" width="4.8984375" style="133" customWidth="1"/>
    <col min="1294" max="1536" width="9" style="133"/>
    <col min="1537" max="1537" width="4.69921875" style="133" customWidth="1"/>
    <col min="1538" max="1538" width="8.3984375" style="133" customWidth="1"/>
    <col min="1539" max="1539" width="5.69921875" style="133" customWidth="1"/>
    <col min="1540" max="1540" width="6.69921875" style="133" customWidth="1"/>
    <col min="1541" max="1544" width="3.8984375" style="133" customWidth="1"/>
    <col min="1545" max="1545" width="9" style="133"/>
    <col min="1546" max="1546" width="5.19921875" style="133" customWidth="1"/>
    <col min="1547" max="1547" width="11.3984375" style="133" customWidth="1"/>
    <col min="1548" max="1548" width="12.5" style="133" customWidth="1"/>
    <col min="1549" max="1549" width="4.8984375" style="133" customWidth="1"/>
    <col min="1550" max="1792" width="9" style="133"/>
    <col min="1793" max="1793" width="4.69921875" style="133" customWidth="1"/>
    <col min="1794" max="1794" width="8.3984375" style="133" customWidth="1"/>
    <col min="1795" max="1795" width="5.69921875" style="133" customWidth="1"/>
    <col min="1796" max="1796" width="6.69921875" style="133" customWidth="1"/>
    <col min="1797" max="1800" width="3.8984375" style="133" customWidth="1"/>
    <col min="1801" max="1801" width="9" style="133"/>
    <col min="1802" max="1802" width="5.19921875" style="133" customWidth="1"/>
    <col min="1803" max="1803" width="11.3984375" style="133" customWidth="1"/>
    <col min="1804" max="1804" width="12.5" style="133" customWidth="1"/>
    <col min="1805" max="1805" width="4.8984375" style="133" customWidth="1"/>
    <col min="1806" max="2048" width="9" style="133"/>
    <col min="2049" max="2049" width="4.69921875" style="133" customWidth="1"/>
    <col min="2050" max="2050" width="8.3984375" style="133" customWidth="1"/>
    <col min="2051" max="2051" width="5.69921875" style="133" customWidth="1"/>
    <col min="2052" max="2052" width="6.69921875" style="133" customWidth="1"/>
    <col min="2053" max="2056" width="3.8984375" style="133" customWidth="1"/>
    <col min="2057" max="2057" width="9" style="133"/>
    <col min="2058" max="2058" width="5.19921875" style="133" customWidth="1"/>
    <col min="2059" max="2059" width="11.3984375" style="133" customWidth="1"/>
    <col min="2060" max="2060" width="12.5" style="133" customWidth="1"/>
    <col min="2061" max="2061" width="4.8984375" style="133" customWidth="1"/>
    <col min="2062" max="2304" width="9" style="133"/>
    <col min="2305" max="2305" width="4.69921875" style="133" customWidth="1"/>
    <col min="2306" max="2306" width="8.3984375" style="133" customWidth="1"/>
    <col min="2307" max="2307" width="5.69921875" style="133" customWidth="1"/>
    <col min="2308" max="2308" width="6.69921875" style="133" customWidth="1"/>
    <col min="2309" max="2312" width="3.8984375" style="133" customWidth="1"/>
    <col min="2313" max="2313" width="9" style="133"/>
    <col min="2314" max="2314" width="5.19921875" style="133" customWidth="1"/>
    <col min="2315" max="2315" width="11.3984375" style="133" customWidth="1"/>
    <col min="2316" max="2316" width="12.5" style="133" customWidth="1"/>
    <col min="2317" max="2317" width="4.8984375" style="133" customWidth="1"/>
    <col min="2318" max="2560" width="9" style="133"/>
    <col min="2561" max="2561" width="4.69921875" style="133" customWidth="1"/>
    <col min="2562" max="2562" width="8.3984375" style="133" customWidth="1"/>
    <col min="2563" max="2563" width="5.69921875" style="133" customWidth="1"/>
    <col min="2564" max="2564" width="6.69921875" style="133" customWidth="1"/>
    <col min="2565" max="2568" width="3.8984375" style="133" customWidth="1"/>
    <col min="2569" max="2569" width="9" style="133"/>
    <col min="2570" max="2570" width="5.19921875" style="133" customWidth="1"/>
    <col min="2571" max="2571" width="11.3984375" style="133" customWidth="1"/>
    <col min="2572" max="2572" width="12.5" style="133" customWidth="1"/>
    <col min="2573" max="2573" width="4.8984375" style="133" customWidth="1"/>
    <col min="2574" max="2816" width="9" style="133"/>
    <col min="2817" max="2817" width="4.69921875" style="133" customWidth="1"/>
    <col min="2818" max="2818" width="8.3984375" style="133" customWidth="1"/>
    <col min="2819" max="2819" width="5.69921875" style="133" customWidth="1"/>
    <col min="2820" max="2820" width="6.69921875" style="133" customWidth="1"/>
    <col min="2821" max="2824" width="3.8984375" style="133" customWidth="1"/>
    <col min="2825" max="2825" width="9" style="133"/>
    <col min="2826" max="2826" width="5.19921875" style="133" customWidth="1"/>
    <col min="2827" max="2827" width="11.3984375" style="133" customWidth="1"/>
    <col min="2828" max="2828" width="12.5" style="133" customWidth="1"/>
    <col min="2829" max="2829" width="4.8984375" style="133" customWidth="1"/>
    <col min="2830" max="3072" width="9" style="133"/>
    <col min="3073" max="3073" width="4.69921875" style="133" customWidth="1"/>
    <col min="3074" max="3074" width="8.3984375" style="133" customWidth="1"/>
    <col min="3075" max="3075" width="5.69921875" style="133" customWidth="1"/>
    <col min="3076" max="3076" width="6.69921875" style="133" customWidth="1"/>
    <col min="3077" max="3080" width="3.8984375" style="133" customWidth="1"/>
    <col min="3081" max="3081" width="9" style="133"/>
    <col min="3082" max="3082" width="5.19921875" style="133" customWidth="1"/>
    <col min="3083" max="3083" width="11.3984375" style="133" customWidth="1"/>
    <col min="3084" max="3084" width="12.5" style="133" customWidth="1"/>
    <col min="3085" max="3085" width="4.8984375" style="133" customWidth="1"/>
    <col min="3086" max="3328" width="9" style="133"/>
    <col min="3329" max="3329" width="4.69921875" style="133" customWidth="1"/>
    <col min="3330" max="3330" width="8.3984375" style="133" customWidth="1"/>
    <col min="3331" max="3331" width="5.69921875" style="133" customWidth="1"/>
    <col min="3332" max="3332" width="6.69921875" style="133" customWidth="1"/>
    <col min="3333" max="3336" width="3.8984375" style="133" customWidth="1"/>
    <col min="3337" max="3337" width="9" style="133"/>
    <col min="3338" max="3338" width="5.19921875" style="133" customWidth="1"/>
    <col min="3339" max="3339" width="11.3984375" style="133" customWidth="1"/>
    <col min="3340" max="3340" width="12.5" style="133" customWidth="1"/>
    <col min="3341" max="3341" width="4.8984375" style="133" customWidth="1"/>
    <col min="3342" max="3584" width="9" style="133"/>
    <col min="3585" max="3585" width="4.69921875" style="133" customWidth="1"/>
    <col min="3586" max="3586" width="8.3984375" style="133" customWidth="1"/>
    <col min="3587" max="3587" width="5.69921875" style="133" customWidth="1"/>
    <col min="3588" max="3588" width="6.69921875" style="133" customWidth="1"/>
    <col min="3589" max="3592" width="3.8984375" style="133" customWidth="1"/>
    <col min="3593" max="3593" width="9" style="133"/>
    <col min="3594" max="3594" width="5.19921875" style="133" customWidth="1"/>
    <col min="3595" max="3595" width="11.3984375" style="133" customWidth="1"/>
    <col min="3596" max="3596" width="12.5" style="133" customWidth="1"/>
    <col min="3597" max="3597" width="4.8984375" style="133" customWidth="1"/>
    <col min="3598" max="3840" width="9" style="133"/>
    <col min="3841" max="3841" width="4.69921875" style="133" customWidth="1"/>
    <col min="3842" max="3842" width="8.3984375" style="133" customWidth="1"/>
    <col min="3843" max="3843" width="5.69921875" style="133" customWidth="1"/>
    <col min="3844" max="3844" width="6.69921875" style="133" customWidth="1"/>
    <col min="3845" max="3848" width="3.8984375" style="133" customWidth="1"/>
    <col min="3849" max="3849" width="9" style="133"/>
    <col min="3850" max="3850" width="5.19921875" style="133" customWidth="1"/>
    <col min="3851" max="3851" width="11.3984375" style="133" customWidth="1"/>
    <col min="3852" max="3852" width="12.5" style="133" customWidth="1"/>
    <col min="3853" max="3853" width="4.8984375" style="133" customWidth="1"/>
    <col min="3854" max="4096" width="9" style="133"/>
    <col min="4097" max="4097" width="4.69921875" style="133" customWidth="1"/>
    <col min="4098" max="4098" width="8.3984375" style="133" customWidth="1"/>
    <col min="4099" max="4099" width="5.69921875" style="133" customWidth="1"/>
    <col min="4100" max="4100" width="6.69921875" style="133" customWidth="1"/>
    <col min="4101" max="4104" width="3.8984375" style="133" customWidth="1"/>
    <col min="4105" max="4105" width="9" style="133"/>
    <col min="4106" max="4106" width="5.19921875" style="133" customWidth="1"/>
    <col min="4107" max="4107" width="11.3984375" style="133" customWidth="1"/>
    <col min="4108" max="4108" width="12.5" style="133" customWidth="1"/>
    <col min="4109" max="4109" width="4.8984375" style="133" customWidth="1"/>
    <col min="4110" max="4352" width="9" style="133"/>
    <col min="4353" max="4353" width="4.69921875" style="133" customWidth="1"/>
    <col min="4354" max="4354" width="8.3984375" style="133" customWidth="1"/>
    <col min="4355" max="4355" width="5.69921875" style="133" customWidth="1"/>
    <col min="4356" max="4356" width="6.69921875" style="133" customWidth="1"/>
    <col min="4357" max="4360" width="3.8984375" style="133" customWidth="1"/>
    <col min="4361" max="4361" width="9" style="133"/>
    <col min="4362" max="4362" width="5.19921875" style="133" customWidth="1"/>
    <col min="4363" max="4363" width="11.3984375" style="133" customWidth="1"/>
    <col min="4364" max="4364" width="12.5" style="133" customWidth="1"/>
    <col min="4365" max="4365" width="4.8984375" style="133" customWidth="1"/>
    <col min="4366" max="4608" width="9" style="133"/>
    <col min="4609" max="4609" width="4.69921875" style="133" customWidth="1"/>
    <col min="4610" max="4610" width="8.3984375" style="133" customWidth="1"/>
    <col min="4611" max="4611" width="5.69921875" style="133" customWidth="1"/>
    <col min="4612" max="4612" width="6.69921875" style="133" customWidth="1"/>
    <col min="4613" max="4616" width="3.8984375" style="133" customWidth="1"/>
    <col min="4617" max="4617" width="9" style="133"/>
    <col min="4618" max="4618" width="5.19921875" style="133" customWidth="1"/>
    <col min="4619" max="4619" width="11.3984375" style="133" customWidth="1"/>
    <col min="4620" max="4620" width="12.5" style="133" customWidth="1"/>
    <col min="4621" max="4621" width="4.8984375" style="133" customWidth="1"/>
    <col min="4622" max="4864" width="9" style="133"/>
    <col min="4865" max="4865" width="4.69921875" style="133" customWidth="1"/>
    <col min="4866" max="4866" width="8.3984375" style="133" customWidth="1"/>
    <col min="4867" max="4867" width="5.69921875" style="133" customWidth="1"/>
    <col min="4868" max="4868" width="6.69921875" style="133" customWidth="1"/>
    <col min="4869" max="4872" width="3.8984375" style="133" customWidth="1"/>
    <col min="4873" max="4873" width="9" style="133"/>
    <col min="4874" max="4874" width="5.19921875" style="133" customWidth="1"/>
    <col min="4875" max="4875" width="11.3984375" style="133" customWidth="1"/>
    <col min="4876" max="4876" width="12.5" style="133" customWidth="1"/>
    <col min="4877" max="4877" width="4.8984375" style="133" customWidth="1"/>
    <col min="4878" max="5120" width="9" style="133"/>
    <col min="5121" max="5121" width="4.69921875" style="133" customWidth="1"/>
    <col min="5122" max="5122" width="8.3984375" style="133" customWidth="1"/>
    <col min="5123" max="5123" width="5.69921875" style="133" customWidth="1"/>
    <col min="5124" max="5124" width="6.69921875" style="133" customWidth="1"/>
    <col min="5125" max="5128" width="3.8984375" style="133" customWidth="1"/>
    <col min="5129" max="5129" width="9" style="133"/>
    <col min="5130" max="5130" width="5.19921875" style="133" customWidth="1"/>
    <col min="5131" max="5131" width="11.3984375" style="133" customWidth="1"/>
    <col min="5132" max="5132" width="12.5" style="133" customWidth="1"/>
    <col min="5133" max="5133" width="4.8984375" style="133" customWidth="1"/>
    <col min="5134" max="5376" width="9" style="133"/>
    <col min="5377" max="5377" width="4.69921875" style="133" customWidth="1"/>
    <col min="5378" max="5378" width="8.3984375" style="133" customWidth="1"/>
    <col min="5379" max="5379" width="5.69921875" style="133" customWidth="1"/>
    <col min="5380" max="5380" width="6.69921875" style="133" customWidth="1"/>
    <col min="5381" max="5384" width="3.8984375" style="133" customWidth="1"/>
    <col min="5385" max="5385" width="9" style="133"/>
    <col min="5386" max="5386" width="5.19921875" style="133" customWidth="1"/>
    <col min="5387" max="5387" width="11.3984375" style="133" customWidth="1"/>
    <col min="5388" max="5388" width="12.5" style="133" customWidth="1"/>
    <col min="5389" max="5389" width="4.8984375" style="133" customWidth="1"/>
    <col min="5390" max="5632" width="9" style="133"/>
    <col min="5633" max="5633" width="4.69921875" style="133" customWidth="1"/>
    <col min="5634" max="5634" width="8.3984375" style="133" customWidth="1"/>
    <col min="5635" max="5635" width="5.69921875" style="133" customWidth="1"/>
    <col min="5636" max="5636" width="6.69921875" style="133" customWidth="1"/>
    <col min="5637" max="5640" width="3.8984375" style="133" customWidth="1"/>
    <col min="5641" max="5641" width="9" style="133"/>
    <col min="5642" max="5642" width="5.19921875" style="133" customWidth="1"/>
    <col min="5643" max="5643" width="11.3984375" style="133" customWidth="1"/>
    <col min="5644" max="5644" width="12.5" style="133" customWidth="1"/>
    <col min="5645" max="5645" width="4.8984375" style="133" customWidth="1"/>
    <col min="5646" max="5888" width="9" style="133"/>
    <col min="5889" max="5889" width="4.69921875" style="133" customWidth="1"/>
    <col min="5890" max="5890" width="8.3984375" style="133" customWidth="1"/>
    <col min="5891" max="5891" width="5.69921875" style="133" customWidth="1"/>
    <col min="5892" max="5892" width="6.69921875" style="133" customWidth="1"/>
    <col min="5893" max="5896" width="3.8984375" style="133" customWidth="1"/>
    <col min="5897" max="5897" width="9" style="133"/>
    <col min="5898" max="5898" width="5.19921875" style="133" customWidth="1"/>
    <col min="5899" max="5899" width="11.3984375" style="133" customWidth="1"/>
    <col min="5900" max="5900" width="12.5" style="133" customWidth="1"/>
    <col min="5901" max="5901" width="4.8984375" style="133" customWidth="1"/>
    <col min="5902" max="6144" width="9" style="133"/>
    <col min="6145" max="6145" width="4.69921875" style="133" customWidth="1"/>
    <col min="6146" max="6146" width="8.3984375" style="133" customWidth="1"/>
    <col min="6147" max="6147" width="5.69921875" style="133" customWidth="1"/>
    <col min="6148" max="6148" width="6.69921875" style="133" customWidth="1"/>
    <col min="6149" max="6152" width="3.8984375" style="133" customWidth="1"/>
    <col min="6153" max="6153" width="9" style="133"/>
    <col min="6154" max="6154" width="5.19921875" style="133" customWidth="1"/>
    <col min="6155" max="6155" width="11.3984375" style="133" customWidth="1"/>
    <col min="6156" max="6156" width="12.5" style="133" customWidth="1"/>
    <col min="6157" max="6157" width="4.8984375" style="133" customWidth="1"/>
    <col min="6158" max="6400" width="9" style="133"/>
    <col min="6401" max="6401" width="4.69921875" style="133" customWidth="1"/>
    <col min="6402" max="6402" width="8.3984375" style="133" customWidth="1"/>
    <col min="6403" max="6403" width="5.69921875" style="133" customWidth="1"/>
    <col min="6404" max="6404" width="6.69921875" style="133" customWidth="1"/>
    <col min="6405" max="6408" width="3.8984375" style="133" customWidth="1"/>
    <col min="6409" max="6409" width="9" style="133"/>
    <col min="6410" max="6410" width="5.19921875" style="133" customWidth="1"/>
    <col min="6411" max="6411" width="11.3984375" style="133" customWidth="1"/>
    <col min="6412" max="6412" width="12.5" style="133" customWidth="1"/>
    <col min="6413" max="6413" width="4.8984375" style="133" customWidth="1"/>
    <col min="6414" max="6656" width="9" style="133"/>
    <col min="6657" max="6657" width="4.69921875" style="133" customWidth="1"/>
    <col min="6658" max="6658" width="8.3984375" style="133" customWidth="1"/>
    <col min="6659" max="6659" width="5.69921875" style="133" customWidth="1"/>
    <col min="6660" max="6660" width="6.69921875" style="133" customWidth="1"/>
    <col min="6661" max="6664" width="3.8984375" style="133" customWidth="1"/>
    <col min="6665" max="6665" width="9" style="133"/>
    <col min="6666" max="6666" width="5.19921875" style="133" customWidth="1"/>
    <col min="6667" max="6667" width="11.3984375" style="133" customWidth="1"/>
    <col min="6668" max="6668" width="12.5" style="133" customWidth="1"/>
    <col min="6669" max="6669" width="4.8984375" style="133" customWidth="1"/>
    <col min="6670" max="6912" width="9" style="133"/>
    <col min="6913" max="6913" width="4.69921875" style="133" customWidth="1"/>
    <col min="6914" max="6914" width="8.3984375" style="133" customWidth="1"/>
    <col min="6915" max="6915" width="5.69921875" style="133" customWidth="1"/>
    <col min="6916" max="6916" width="6.69921875" style="133" customWidth="1"/>
    <col min="6917" max="6920" width="3.8984375" style="133" customWidth="1"/>
    <col min="6921" max="6921" width="9" style="133"/>
    <col min="6922" max="6922" width="5.19921875" style="133" customWidth="1"/>
    <col min="6923" max="6923" width="11.3984375" style="133" customWidth="1"/>
    <col min="6924" max="6924" width="12.5" style="133" customWidth="1"/>
    <col min="6925" max="6925" width="4.8984375" style="133" customWidth="1"/>
    <col min="6926" max="7168" width="9" style="133"/>
    <col min="7169" max="7169" width="4.69921875" style="133" customWidth="1"/>
    <col min="7170" max="7170" width="8.3984375" style="133" customWidth="1"/>
    <col min="7171" max="7171" width="5.69921875" style="133" customWidth="1"/>
    <col min="7172" max="7172" width="6.69921875" style="133" customWidth="1"/>
    <col min="7173" max="7176" width="3.8984375" style="133" customWidth="1"/>
    <col min="7177" max="7177" width="9" style="133"/>
    <col min="7178" max="7178" width="5.19921875" style="133" customWidth="1"/>
    <col min="7179" max="7179" width="11.3984375" style="133" customWidth="1"/>
    <col min="7180" max="7180" width="12.5" style="133" customWidth="1"/>
    <col min="7181" max="7181" width="4.8984375" style="133" customWidth="1"/>
    <col min="7182" max="7424" width="9" style="133"/>
    <col min="7425" max="7425" width="4.69921875" style="133" customWidth="1"/>
    <col min="7426" max="7426" width="8.3984375" style="133" customWidth="1"/>
    <col min="7427" max="7427" width="5.69921875" style="133" customWidth="1"/>
    <col min="7428" max="7428" width="6.69921875" style="133" customWidth="1"/>
    <col min="7429" max="7432" width="3.8984375" style="133" customWidth="1"/>
    <col min="7433" max="7433" width="9" style="133"/>
    <col min="7434" max="7434" width="5.19921875" style="133" customWidth="1"/>
    <col min="7435" max="7435" width="11.3984375" style="133" customWidth="1"/>
    <col min="7436" max="7436" width="12.5" style="133" customWidth="1"/>
    <col min="7437" max="7437" width="4.8984375" style="133" customWidth="1"/>
    <col min="7438" max="7680" width="9" style="133"/>
    <col min="7681" max="7681" width="4.69921875" style="133" customWidth="1"/>
    <col min="7682" max="7682" width="8.3984375" style="133" customWidth="1"/>
    <col min="7683" max="7683" width="5.69921875" style="133" customWidth="1"/>
    <col min="7684" max="7684" width="6.69921875" style="133" customWidth="1"/>
    <col min="7685" max="7688" width="3.8984375" style="133" customWidth="1"/>
    <col min="7689" max="7689" width="9" style="133"/>
    <col min="7690" max="7690" width="5.19921875" style="133" customWidth="1"/>
    <col min="7691" max="7691" width="11.3984375" style="133" customWidth="1"/>
    <col min="7692" max="7692" width="12.5" style="133" customWidth="1"/>
    <col min="7693" max="7693" width="4.8984375" style="133" customWidth="1"/>
    <col min="7694" max="7936" width="9" style="133"/>
    <col min="7937" max="7937" width="4.69921875" style="133" customWidth="1"/>
    <col min="7938" max="7938" width="8.3984375" style="133" customWidth="1"/>
    <col min="7939" max="7939" width="5.69921875" style="133" customWidth="1"/>
    <col min="7940" max="7940" width="6.69921875" style="133" customWidth="1"/>
    <col min="7941" max="7944" width="3.8984375" style="133" customWidth="1"/>
    <col min="7945" max="7945" width="9" style="133"/>
    <col min="7946" max="7946" width="5.19921875" style="133" customWidth="1"/>
    <col min="7947" max="7947" width="11.3984375" style="133" customWidth="1"/>
    <col min="7948" max="7948" width="12.5" style="133" customWidth="1"/>
    <col min="7949" max="7949" width="4.8984375" style="133" customWidth="1"/>
    <col min="7950" max="8192" width="9" style="133"/>
    <col min="8193" max="8193" width="4.69921875" style="133" customWidth="1"/>
    <col min="8194" max="8194" width="8.3984375" style="133" customWidth="1"/>
    <col min="8195" max="8195" width="5.69921875" style="133" customWidth="1"/>
    <col min="8196" max="8196" width="6.69921875" style="133" customWidth="1"/>
    <col min="8197" max="8200" width="3.8984375" style="133" customWidth="1"/>
    <col min="8201" max="8201" width="9" style="133"/>
    <col min="8202" max="8202" width="5.19921875" style="133" customWidth="1"/>
    <col min="8203" max="8203" width="11.3984375" style="133" customWidth="1"/>
    <col min="8204" max="8204" width="12.5" style="133" customWidth="1"/>
    <col min="8205" max="8205" width="4.8984375" style="133" customWidth="1"/>
    <col min="8206" max="8448" width="9" style="133"/>
    <col min="8449" max="8449" width="4.69921875" style="133" customWidth="1"/>
    <col min="8450" max="8450" width="8.3984375" style="133" customWidth="1"/>
    <col min="8451" max="8451" width="5.69921875" style="133" customWidth="1"/>
    <col min="8452" max="8452" width="6.69921875" style="133" customWidth="1"/>
    <col min="8453" max="8456" width="3.8984375" style="133" customWidth="1"/>
    <col min="8457" max="8457" width="9" style="133"/>
    <col min="8458" max="8458" width="5.19921875" style="133" customWidth="1"/>
    <col min="8459" max="8459" width="11.3984375" style="133" customWidth="1"/>
    <col min="8460" max="8460" width="12.5" style="133" customWidth="1"/>
    <col min="8461" max="8461" width="4.8984375" style="133" customWidth="1"/>
    <col min="8462" max="8704" width="9" style="133"/>
    <col min="8705" max="8705" width="4.69921875" style="133" customWidth="1"/>
    <col min="8706" max="8706" width="8.3984375" style="133" customWidth="1"/>
    <col min="8707" max="8707" width="5.69921875" style="133" customWidth="1"/>
    <col min="8708" max="8708" width="6.69921875" style="133" customWidth="1"/>
    <col min="8709" max="8712" width="3.8984375" style="133" customWidth="1"/>
    <col min="8713" max="8713" width="9" style="133"/>
    <col min="8714" max="8714" width="5.19921875" style="133" customWidth="1"/>
    <col min="8715" max="8715" width="11.3984375" style="133" customWidth="1"/>
    <col min="8716" max="8716" width="12.5" style="133" customWidth="1"/>
    <col min="8717" max="8717" width="4.8984375" style="133" customWidth="1"/>
    <col min="8718" max="8960" width="9" style="133"/>
    <col min="8961" max="8961" width="4.69921875" style="133" customWidth="1"/>
    <col min="8962" max="8962" width="8.3984375" style="133" customWidth="1"/>
    <col min="8963" max="8963" width="5.69921875" style="133" customWidth="1"/>
    <col min="8964" max="8964" width="6.69921875" style="133" customWidth="1"/>
    <col min="8965" max="8968" width="3.8984375" style="133" customWidth="1"/>
    <col min="8969" max="8969" width="9" style="133"/>
    <col min="8970" max="8970" width="5.19921875" style="133" customWidth="1"/>
    <col min="8971" max="8971" width="11.3984375" style="133" customWidth="1"/>
    <col min="8972" max="8972" width="12.5" style="133" customWidth="1"/>
    <col min="8973" max="8973" width="4.8984375" style="133" customWidth="1"/>
    <col min="8974" max="9216" width="9" style="133"/>
    <col min="9217" max="9217" width="4.69921875" style="133" customWidth="1"/>
    <col min="9218" max="9218" width="8.3984375" style="133" customWidth="1"/>
    <col min="9219" max="9219" width="5.69921875" style="133" customWidth="1"/>
    <col min="9220" max="9220" width="6.69921875" style="133" customWidth="1"/>
    <col min="9221" max="9224" width="3.8984375" style="133" customWidth="1"/>
    <col min="9225" max="9225" width="9" style="133"/>
    <col min="9226" max="9226" width="5.19921875" style="133" customWidth="1"/>
    <col min="9227" max="9227" width="11.3984375" style="133" customWidth="1"/>
    <col min="9228" max="9228" width="12.5" style="133" customWidth="1"/>
    <col min="9229" max="9229" width="4.8984375" style="133" customWidth="1"/>
    <col min="9230" max="9472" width="9" style="133"/>
    <col min="9473" max="9473" width="4.69921875" style="133" customWidth="1"/>
    <col min="9474" max="9474" width="8.3984375" style="133" customWidth="1"/>
    <col min="9475" max="9475" width="5.69921875" style="133" customWidth="1"/>
    <col min="9476" max="9476" width="6.69921875" style="133" customWidth="1"/>
    <col min="9477" max="9480" width="3.8984375" style="133" customWidth="1"/>
    <col min="9481" max="9481" width="9" style="133"/>
    <col min="9482" max="9482" width="5.19921875" style="133" customWidth="1"/>
    <col min="9483" max="9483" width="11.3984375" style="133" customWidth="1"/>
    <col min="9484" max="9484" width="12.5" style="133" customWidth="1"/>
    <col min="9485" max="9485" width="4.8984375" style="133" customWidth="1"/>
    <col min="9486" max="9728" width="9" style="133"/>
    <col min="9729" max="9729" width="4.69921875" style="133" customWidth="1"/>
    <col min="9730" max="9730" width="8.3984375" style="133" customWidth="1"/>
    <col min="9731" max="9731" width="5.69921875" style="133" customWidth="1"/>
    <col min="9732" max="9732" width="6.69921875" style="133" customWidth="1"/>
    <col min="9733" max="9736" width="3.8984375" style="133" customWidth="1"/>
    <col min="9737" max="9737" width="9" style="133"/>
    <col min="9738" max="9738" width="5.19921875" style="133" customWidth="1"/>
    <col min="9739" max="9739" width="11.3984375" style="133" customWidth="1"/>
    <col min="9740" max="9740" width="12.5" style="133" customWidth="1"/>
    <col min="9741" max="9741" width="4.8984375" style="133" customWidth="1"/>
    <col min="9742" max="9984" width="9" style="133"/>
    <col min="9985" max="9985" width="4.69921875" style="133" customWidth="1"/>
    <col min="9986" max="9986" width="8.3984375" style="133" customWidth="1"/>
    <col min="9987" max="9987" width="5.69921875" style="133" customWidth="1"/>
    <col min="9988" max="9988" width="6.69921875" style="133" customWidth="1"/>
    <col min="9989" max="9992" width="3.8984375" style="133" customWidth="1"/>
    <col min="9993" max="9993" width="9" style="133"/>
    <col min="9994" max="9994" width="5.19921875" style="133" customWidth="1"/>
    <col min="9995" max="9995" width="11.3984375" style="133" customWidth="1"/>
    <col min="9996" max="9996" width="12.5" style="133" customWidth="1"/>
    <col min="9997" max="9997" width="4.8984375" style="133" customWidth="1"/>
    <col min="9998" max="10240" width="9" style="133"/>
    <col min="10241" max="10241" width="4.69921875" style="133" customWidth="1"/>
    <col min="10242" max="10242" width="8.3984375" style="133" customWidth="1"/>
    <col min="10243" max="10243" width="5.69921875" style="133" customWidth="1"/>
    <col min="10244" max="10244" width="6.69921875" style="133" customWidth="1"/>
    <col min="10245" max="10248" width="3.8984375" style="133" customWidth="1"/>
    <col min="10249" max="10249" width="9" style="133"/>
    <col min="10250" max="10250" width="5.19921875" style="133" customWidth="1"/>
    <col min="10251" max="10251" width="11.3984375" style="133" customWidth="1"/>
    <col min="10252" max="10252" width="12.5" style="133" customWidth="1"/>
    <col min="10253" max="10253" width="4.8984375" style="133" customWidth="1"/>
    <col min="10254" max="10496" width="9" style="133"/>
    <col min="10497" max="10497" width="4.69921875" style="133" customWidth="1"/>
    <col min="10498" max="10498" width="8.3984375" style="133" customWidth="1"/>
    <col min="10499" max="10499" width="5.69921875" style="133" customWidth="1"/>
    <col min="10500" max="10500" width="6.69921875" style="133" customWidth="1"/>
    <col min="10501" max="10504" width="3.8984375" style="133" customWidth="1"/>
    <col min="10505" max="10505" width="9" style="133"/>
    <col min="10506" max="10506" width="5.19921875" style="133" customWidth="1"/>
    <col min="10507" max="10507" width="11.3984375" style="133" customWidth="1"/>
    <col min="10508" max="10508" width="12.5" style="133" customWidth="1"/>
    <col min="10509" max="10509" width="4.8984375" style="133" customWidth="1"/>
    <col min="10510" max="10752" width="9" style="133"/>
    <col min="10753" max="10753" width="4.69921875" style="133" customWidth="1"/>
    <col min="10754" max="10754" width="8.3984375" style="133" customWidth="1"/>
    <col min="10755" max="10755" width="5.69921875" style="133" customWidth="1"/>
    <col min="10756" max="10756" width="6.69921875" style="133" customWidth="1"/>
    <col min="10757" max="10760" width="3.8984375" style="133" customWidth="1"/>
    <col min="10761" max="10761" width="9" style="133"/>
    <col min="10762" max="10762" width="5.19921875" style="133" customWidth="1"/>
    <col min="10763" max="10763" width="11.3984375" style="133" customWidth="1"/>
    <col min="10764" max="10764" width="12.5" style="133" customWidth="1"/>
    <col min="10765" max="10765" width="4.8984375" style="133" customWidth="1"/>
    <col min="10766" max="11008" width="9" style="133"/>
    <col min="11009" max="11009" width="4.69921875" style="133" customWidth="1"/>
    <col min="11010" max="11010" width="8.3984375" style="133" customWidth="1"/>
    <col min="11011" max="11011" width="5.69921875" style="133" customWidth="1"/>
    <col min="11012" max="11012" width="6.69921875" style="133" customWidth="1"/>
    <col min="11013" max="11016" width="3.8984375" style="133" customWidth="1"/>
    <col min="11017" max="11017" width="9" style="133"/>
    <col min="11018" max="11018" width="5.19921875" style="133" customWidth="1"/>
    <col min="11019" max="11019" width="11.3984375" style="133" customWidth="1"/>
    <col min="11020" max="11020" width="12.5" style="133" customWidth="1"/>
    <col min="11021" max="11021" width="4.8984375" style="133" customWidth="1"/>
    <col min="11022" max="11264" width="9" style="133"/>
    <col min="11265" max="11265" width="4.69921875" style="133" customWidth="1"/>
    <col min="11266" max="11266" width="8.3984375" style="133" customWidth="1"/>
    <col min="11267" max="11267" width="5.69921875" style="133" customWidth="1"/>
    <col min="11268" max="11268" width="6.69921875" style="133" customWidth="1"/>
    <col min="11269" max="11272" width="3.8984375" style="133" customWidth="1"/>
    <col min="11273" max="11273" width="9" style="133"/>
    <col min="11274" max="11274" width="5.19921875" style="133" customWidth="1"/>
    <col min="11275" max="11275" width="11.3984375" style="133" customWidth="1"/>
    <col min="11276" max="11276" width="12.5" style="133" customWidth="1"/>
    <col min="11277" max="11277" width="4.8984375" style="133" customWidth="1"/>
    <col min="11278" max="11520" width="9" style="133"/>
    <col min="11521" max="11521" width="4.69921875" style="133" customWidth="1"/>
    <col min="11522" max="11522" width="8.3984375" style="133" customWidth="1"/>
    <col min="11523" max="11523" width="5.69921875" style="133" customWidth="1"/>
    <col min="11524" max="11524" width="6.69921875" style="133" customWidth="1"/>
    <col min="11525" max="11528" width="3.8984375" style="133" customWidth="1"/>
    <col min="11529" max="11529" width="9" style="133"/>
    <col min="11530" max="11530" width="5.19921875" style="133" customWidth="1"/>
    <col min="11531" max="11531" width="11.3984375" style="133" customWidth="1"/>
    <col min="11532" max="11532" width="12.5" style="133" customWidth="1"/>
    <col min="11533" max="11533" width="4.8984375" style="133" customWidth="1"/>
    <col min="11534" max="11776" width="9" style="133"/>
    <col min="11777" max="11777" width="4.69921875" style="133" customWidth="1"/>
    <col min="11778" max="11778" width="8.3984375" style="133" customWidth="1"/>
    <col min="11779" max="11779" width="5.69921875" style="133" customWidth="1"/>
    <col min="11780" max="11780" width="6.69921875" style="133" customWidth="1"/>
    <col min="11781" max="11784" width="3.8984375" style="133" customWidth="1"/>
    <col min="11785" max="11785" width="9" style="133"/>
    <col min="11786" max="11786" width="5.19921875" style="133" customWidth="1"/>
    <col min="11787" max="11787" width="11.3984375" style="133" customWidth="1"/>
    <col min="11788" max="11788" width="12.5" style="133" customWidth="1"/>
    <col min="11789" max="11789" width="4.8984375" style="133" customWidth="1"/>
    <col min="11790" max="12032" width="9" style="133"/>
    <col min="12033" max="12033" width="4.69921875" style="133" customWidth="1"/>
    <col min="12034" max="12034" width="8.3984375" style="133" customWidth="1"/>
    <col min="12035" max="12035" width="5.69921875" style="133" customWidth="1"/>
    <col min="12036" max="12036" width="6.69921875" style="133" customWidth="1"/>
    <col min="12037" max="12040" width="3.8984375" style="133" customWidth="1"/>
    <col min="12041" max="12041" width="9" style="133"/>
    <col min="12042" max="12042" width="5.19921875" style="133" customWidth="1"/>
    <col min="12043" max="12043" width="11.3984375" style="133" customWidth="1"/>
    <col min="12044" max="12044" width="12.5" style="133" customWidth="1"/>
    <col min="12045" max="12045" width="4.8984375" style="133" customWidth="1"/>
    <col min="12046" max="12288" width="9" style="133"/>
    <col min="12289" max="12289" width="4.69921875" style="133" customWidth="1"/>
    <col min="12290" max="12290" width="8.3984375" style="133" customWidth="1"/>
    <col min="12291" max="12291" width="5.69921875" style="133" customWidth="1"/>
    <col min="12292" max="12292" width="6.69921875" style="133" customWidth="1"/>
    <col min="12293" max="12296" width="3.8984375" style="133" customWidth="1"/>
    <col min="12297" max="12297" width="9" style="133"/>
    <col min="12298" max="12298" width="5.19921875" style="133" customWidth="1"/>
    <col min="12299" max="12299" width="11.3984375" style="133" customWidth="1"/>
    <col min="12300" max="12300" width="12.5" style="133" customWidth="1"/>
    <col min="12301" max="12301" width="4.8984375" style="133" customWidth="1"/>
    <col min="12302" max="12544" width="9" style="133"/>
    <col min="12545" max="12545" width="4.69921875" style="133" customWidth="1"/>
    <col min="12546" max="12546" width="8.3984375" style="133" customWidth="1"/>
    <col min="12547" max="12547" width="5.69921875" style="133" customWidth="1"/>
    <col min="12548" max="12548" width="6.69921875" style="133" customWidth="1"/>
    <col min="12549" max="12552" width="3.8984375" style="133" customWidth="1"/>
    <col min="12553" max="12553" width="9" style="133"/>
    <col min="12554" max="12554" width="5.19921875" style="133" customWidth="1"/>
    <col min="12555" max="12555" width="11.3984375" style="133" customWidth="1"/>
    <col min="12556" max="12556" width="12.5" style="133" customWidth="1"/>
    <col min="12557" max="12557" width="4.8984375" style="133" customWidth="1"/>
    <col min="12558" max="12800" width="9" style="133"/>
    <col min="12801" max="12801" width="4.69921875" style="133" customWidth="1"/>
    <col min="12802" max="12802" width="8.3984375" style="133" customWidth="1"/>
    <col min="12803" max="12803" width="5.69921875" style="133" customWidth="1"/>
    <col min="12804" max="12804" width="6.69921875" style="133" customWidth="1"/>
    <col min="12805" max="12808" width="3.8984375" style="133" customWidth="1"/>
    <col min="12809" max="12809" width="9" style="133"/>
    <col min="12810" max="12810" width="5.19921875" style="133" customWidth="1"/>
    <col min="12811" max="12811" width="11.3984375" style="133" customWidth="1"/>
    <col min="12812" max="12812" width="12.5" style="133" customWidth="1"/>
    <col min="12813" max="12813" width="4.8984375" style="133" customWidth="1"/>
    <col min="12814" max="13056" width="9" style="133"/>
    <col min="13057" max="13057" width="4.69921875" style="133" customWidth="1"/>
    <col min="13058" max="13058" width="8.3984375" style="133" customWidth="1"/>
    <col min="13059" max="13059" width="5.69921875" style="133" customWidth="1"/>
    <col min="13060" max="13060" width="6.69921875" style="133" customWidth="1"/>
    <col min="13061" max="13064" width="3.8984375" style="133" customWidth="1"/>
    <col min="13065" max="13065" width="9" style="133"/>
    <col min="13066" max="13066" width="5.19921875" style="133" customWidth="1"/>
    <col min="13067" max="13067" width="11.3984375" style="133" customWidth="1"/>
    <col min="13068" max="13068" width="12.5" style="133" customWidth="1"/>
    <col min="13069" max="13069" width="4.8984375" style="133" customWidth="1"/>
    <col min="13070" max="13312" width="9" style="133"/>
    <col min="13313" max="13313" width="4.69921875" style="133" customWidth="1"/>
    <col min="13314" max="13314" width="8.3984375" style="133" customWidth="1"/>
    <col min="13315" max="13315" width="5.69921875" style="133" customWidth="1"/>
    <col min="13316" max="13316" width="6.69921875" style="133" customWidth="1"/>
    <col min="13317" max="13320" width="3.8984375" style="133" customWidth="1"/>
    <col min="13321" max="13321" width="9" style="133"/>
    <col min="13322" max="13322" width="5.19921875" style="133" customWidth="1"/>
    <col min="13323" max="13323" width="11.3984375" style="133" customWidth="1"/>
    <col min="13324" max="13324" width="12.5" style="133" customWidth="1"/>
    <col min="13325" max="13325" width="4.8984375" style="133" customWidth="1"/>
    <col min="13326" max="13568" width="9" style="133"/>
    <col min="13569" max="13569" width="4.69921875" style="133" customWidth="1"/>
    <col min="13570" max="13570" width="8.3984375" style="133" customWidth="1"/>
    <col min="13571" max="13571" width="5.69921875" style="133" customWidth="1"/>
    <col min="13572" max="13572" width="6.69921875" style="133" customWidth="1"/>
    <col min="13573" max="13576" width="3.8984375" style="133" customWidth="1"/>
    <col min="13577" max="13577" width="9" style="133"/>
    <col min="13578" max="13578" width="5.19921875" style="133" customWidth="1"/>
    <col min="13579" max="13579" width="11.3984375" style="133" customWidth="1"/>
    <col min="13580" max="13580" width="12.5" style="133" customWidth="1"/>
    <col min="13581" max="13581" width="4.8984375" style="133" customWidth="1"/>
    <col min="13582" max="13824" width="9" style="133"/>
    <col min="13825" max="13825" width="4.69921875" style="133" customWidth="1"/>
    <col min="13826" max="13826" width="8.3984375" style="133" customWidth="1"/>
    <col min="13827" max="13827" width="5.69921875" style="133" customWidth="1"/>
    <col min="13828" max="13828" width="6.69921875" style="133" customWidth="1"/>
    <col min="13829" max="13832" width="3.8984375" style="133" customWidth="1"/>
    <col min="13833" max="13833" width="9" style="133"/>
    <col min="13834" max="13834" width="5.19921875" style="133" customWidth="1"/>
    <col min="13835" max="13835" width="11.3984375" style="133" customWidth="1"/>
    <col min="13836" max="13836" width="12.5" style="133" customWidth="1"/>
    <col min="13837" max="13837" width="4.8984375" style="133" customWidth="1"/>
    <col min="13838" max="14080" width="9" style="133"/>
    <col min="14081" max="14081" width="4.69921875" style="133" customWidth="1"/>
    <col min="14082" max="14082" width="8.3984375" style="133" customWidth="1"/>
    <col min="14083" max="14083" width="5.69921875" style="133" customWidth="1"/>
    <col min="14084" max="14084" width="6.69921875" style="133" customWidth="1"/>
    <col min="14085" max="14088" width="3.8984375" style="133" customWidth="1"/>
    <col min="14089" max="14089" width="9" style="133"/>
    <col min="14090" max="14090" width="5.19921875" style="133" customWidth="1"/>
    <col min="14091" max="14091" width="11.3984375" style="133" customWidth="1"/>
    <col min="14092" max="14092" width="12.5" style="133" customWidth="1"/>
    <col min="14093" max="14093" width="4.8984375" style="133" customWidth="1"/>
    <col min="14094" max="14336" width="9" style="133"/>
    <col min="14337" max="14337" width="4.69921875" style="133" customWidth="1"/>
    <col min="14338" max="14338" width="8.3984375" style="133" customWidth="1"/>
    <col min="14339" max="14339" width="5.69921875" style="133" customWidth="1"/>
    <col min="14340" max="14340" width="6.69921875" style="133" customWidth="1"/>
    <col min="14341" max="14344" width="3.8984375" style="133" customWidth="1"/>
    <col min="14345" max="14345" width="9" style="133"/>
    <col min="14346" max="14346" width="5.19921875" style="133" customWidth="1"/>
    <col min="14347" max="14347" width="11.3984375" style="133" customWidth="1"/>
    <col min="14348" max="14348" width="12.5" style="133" customWidth="1"/>
    <col min="14349" max="14349" width="4.8984375" style="133" customWidth="1"/>
    <col min="14350" max="14592" width="9" style="133"/>
    <col min="14593" max="14593" width="4.69921875" style="133" customWidth="1"/>
    <col min="14594" max="14594" width="8.3984375" style="133" customWidth="1"/>
    <col min="14595" max="14595" width="5.69921875" style="133" customWidth="1"/>
    <col min="14596" max="14596" width="6.69921875" style="133" customWidth="1"/>
    <col min="14597" max="14600" width="3.8984375" style="133" customWidth="1"/>
    <col min="14601" max="14601" width="9" style="133"/>
    <col min="14602" max="14602" width="5.19921875" style="133" customWidth="1"/>
    <col min="14603" max="14603" width="11.3984375" style="133" customWidth="1"/>
    <col min="14604" max="14604" width="12.5" style="133" customWidth="1"/>
    <col min="14605" max="14605" width="4.8984375" style="133" customWidth="1"/>
    <col min="14606" max="14848" width="9" style="133"/>
    <col min="14849" max="14849" width="4.69921875" style="133" customWidth="1"/>
    <col min="14850" max="14850" width="8.3984375" style="133" customWidth="1"/>
    <col min="14851" max="14851" width="5.69921875" style="133" customWidth="1"/>
    <col min="14852" max="14852" width="6.69921875" style="133" customWidth="1"/>
    <col min="14853" max="14856" width="3.8984375" style="133" customWidth="1"/>
    <col min="14857" max="14857" width="9" style="133"/>
    <col min="14858" max="14858" width="5.19921875" style="133" customWidth="1"/>
    <col min="14859" max="14859" width="11.3984375" style="133" customWidth="1"/>
    <col min="14860" max="14860" width="12.5" style="133" customWidth="1"/>
    <col min="14861" max="14861" width="4.8984375" style="133" customWidth="1"/>
    <col min="14862" max="15104" width="9" style="133"/>
    <col min="15105" max="15105" width="4.69921875" style="133" customWidth="1"/>
    <col min="15106" max="15106" width="8.3984375" style="133" customWidth="1"/>
    <col min="15107" max="15107" width="5.69921875" style="133" customWidth="1"/>
    <col min="15108" max="15108" width="6.69921875" style="133" customWidth="1"/>
    <col min="15109" max="15112" width="3.8984375" style="133" customWidth="1"/>
    <col min="15113" max="15113" width="9" style="133"/>
    <col min="15114" max="15114" width="5.19921875" style="133" customWidth="1"/>
    <col min="15115" max="15115" width="11.3984375" style="133" customWidth="1"/>
    <col min="15116" max="15116" width="12.5" style="133" customWidth="1"/>
    <col min="15117" max="15117" width="4.8984375" style="133" customWidth="1"/>
    <col min="15118" max="15360" width="9" style="133"/>
    <col min="15361" max="15361" width="4.69921875" style="133" customWidth="1"/>
    <col min="15362" max="15362" width="8.3984375" style="133" customWidth="1"/>
    <col min="15363" max="15363" width="5.69921875" style="133" customWidth="1"/>
    <col min="15364" max="15364" width="6.69921875" style="133" customWidth="1"/>
    <col min="15365" max="15368" width="3.8984375" style="133" customWidth="1"/>
    <col min="15369" max="15369" width="9" style="133"/>
    <col min="15370" max="15370" width="5.19921875" style="133" customWidth="1"/>
    <col min="15371" max="15371" width="11.3984375" style="133" customWidth="1"/>
    <col min="15372" max="15372" width="12.5" style="133" customWidth="1"/>
    <col min="15373" max="15373" width="4.8984375" style="133" customWidth="1"/>
    <col min="15374" max="15616" width="9" style="133"/>
    <col min="15617" max="15617" width="4.69921875" style="133" customWidth="1"/>
    <col min="15618" max="15618" width="8.3984375" style="133" customWidth="1"/>
    <col min="15619" max="15619" width="5.69921875" style="133" customWidth="1"/>
    <col min="15620" max="15620" width="6.69921875" style="133" customWidth="1"/>
    <col min="15621" max="15624" width="3.8984375" style="133" customWidth="1"/>
    <col min="15625" max="15625" width="9" style="133"/>
    <col min="15626" max="15626" width="5.19921875" style="133" customWidth="1"/>
    <col min="15627" max="15627" width="11.3984375" style="133" customWidth="1"/>
    <col min="15628" max="15628" width="12.5" style="133" customWidth="1"/>
    <col min="15629" max="15629" width="4.8984375" style="133" customWidth="1"/>
    <col min="15630" max="15872" width="9" style="133"/>
    <col min="15873" max="15873" width="4.69921875" style="133" customWidth="1"/>
    <col min="15874" max="15874" width="8.3984375" style="133" customWidth="1"/>
    <col min="15875" max="15875" width="5.69921875" style="133" customWidth="1"/>
    <col min="15876" max="15876" width="6.69921875" style="133" customWidth="1"/>
    <col min="15877" max="15880" width="3.8984375" style="133" customWidth="1"/>
    <col min="15881" max="15881" width="9" style="133"/>
    <col min="15882" max="15882" width="5.19921875" style="133" customWidth="1"/>
    <col min="15883" max="15883" width="11.3984375" style="133" customWidth="1"/>
    <col min="15884" max="15884" width="12.5" style="133" customWidth="1"/>
    <col min="15885" max="15885" width="4.8984375" style="133" customWidth="1"/>
    <col min="15886" max="16128" width="9" style="133"/>
    <col min="16129" max="16129" width="4.69921875" style="133" customWidth="1"/>
    <col min="16130" max="16130" width="8.3984375" style="133" customWidth="1"/>
    <col min="16131" max="16131" width="5.69921875" style="133" customWidth="1"/>
    <col min="16132" max="16132" width="6.69921875" style="133" customWidth="1"/>
    <col min="16133" max="16136" width="3.8984375" style="133" customWidth="1"/>
    <col min="16137" max="16137" width="9" style="133"/>
    <col min="16138" max="16138" width="5.19921875" style="133" customWidth="1"/>
    <col min="16139" max="16139" width="11.3984375" style="133" customWidth="1"/>
    <col min="16140" max="16140" width="12.5" style="133" customWidth="1"/>
    <col min="16141" max="16141" width="4.8984375" style="133" customWidth="1"/>
    <col min="16142" max="16384" width="9" style="133"/>
  </cols>
  <sheetData>
    <row r="1" spans="1:13" s="129" customFormat="1" ht="32.1" customHeight="1">
      <c r="A1" s="182" t="s">
        <v>437</v>
      </c>
      <c r="B1" s="182"/>
      <c r="C1" s="182"/>
      <c r="D1" s="182"/>
      <c r="E1" s="182"/>
      <c r="F1" s="182"/>
      <c r="G1" s="182"/>
      <c r="H1" s="182"/>
      <c r="I1" s="182"/>
      <c r="J1" s="182"/>
      <c r="K1" s="182"/>
      <c r="L1" s="182"/>
      <c r="M1" s="182"/>
    </row>
    <row r="2" spans="1:13" s="129" customFormat="1" ht="32.1" customHeight="1">
      <c r="A2" s="183" t="s">
        <v>340</v>
      </c>
      <c r="B2" s="183"/>
      <c r="C2" s="183"/>
      <c r="D2" s="183"/>
      <c r="E2" s="183"/>
      <c r="F2" s="183"/>
      <c r="G2" s="183"/>
      <c r="H2" s="183"/>
      <c r="I2" s="183"/>
      <c r="J2" s="183"/>
      <c r="K2" s="183"/>
      <c r="L2" s="183"/>
      <c r="M2" s="183"/>
    </row>
    <row r="3" spans="1:13" s="129" customFormat="1"/>
    <row r="4" spans="1:13" s="129" customFormat="1" ht="21.75" customHeight="1"/>
    <row r="5" spans="1:13" s="129" customFormat="1" ht="34.5" customHeight="1">
      <c r="A5" s="184" t="s">
        <v>341</v>
      </c>
      <c r="B5" s="185"/>
      <c r="C5" s="186"/>
      <c r="D5" s="193" t="s">
        <v>342</v>
      </c>
      <c r="E5" s="194"/>
      <c r="F5" s="194"/>
      <c r="G5" s="194"/>
      <c r="H5" s="195"/>
      <c r="I5" s="196"/>
      <c r="J5" s="197"/>
      <c r="K5" s="197"/>
      <c r="L5" s="197"/>
      <c r="M5" s="198"/>
    </row>
    <row r="6" spans="1:13" s="129" customFormat="1" ht="34.5" customHeight="1">
      <c r="A6" s="187"/>
      <c r="B6" s="188"/>
      <c r="C6" s="189"/>
      <c r="D6" s="199" t="s">
        <v>343</v>
      </c>
      <c r="E6" s="200"/>
      <c r="F6" s="200"/>
      <c r="G6" s="200"/>
      <c r="H6" s="201"/>
      <c r="I6" s="202"/>
      <c r="J6" s="203"/>
      <c r="K6" s="203"/>
      <c r="L6" s="203"/>
      <c r="M6" s="204"/>
    </row>
    <row r="7" spans="1:13" s="129" customFormat="1" ht="34.5" customHeight="1">
      <c r="A7" s="190"/>
      <c r="B7" s="191"/>
      <c r="C7" s="192"/>
      <c r="D7" s="205" t="s">
        <v>344</v>
      </c>
      <c r="E7" s="206"/>
      <c r="F7" s="206"/>
      <c r="G7" s="206"/>
      <c r="H7" s="207"/>
      <c r="I7" s="208"/>
      <c r="J7" s="209"/>
      <c r="K7" s="209"/>
      <c r="L7" s="209"/>
      <c r="M7" s="130" t="s">
        <v>345</v>
      </c>
    </row>
    <row r="8" spans="1:13" s="129" customFormat="1" ht="22.5" customHeight="1">
      <c r="D8" s="185" t="s">
        <v>346</v>
      </c>
      <c r="E8" s="185"/>
      <c r="F8" s="185"/>
      <c r="G8" s="185"/>
      <c r="H8" s="185"/>
      <c r="I8" s="185"/>
      <c r="J8" s="185"/>
      <c r="K8" s="185"/>
    </row>
    <row r="9" spans="1:13" s="129" customFormat="1" ht="22.5" customHeight="1"/>
    <row r="10" spans="1:13" s="129" customFormat="1" ht="24" customHeight="1">
      <c r="A10" s="210" t="s">
        <v>347</v>
      </c>
      <c r="B10" s="211"/>
      <c r="C10" s="211"/>
      <c r="D10" s="212"/>
      <c r="E10" s="210" t="s">
        <v>348</v>
      </c>
      <c r="F10" s="213"/>
      <c r="G10" s="213"/>
      <c r="H10" s="213"/>
      <c r="I10" s="213"/>
      <c r="J10" s="214"/>
      <c r="K10" s="215" t="s">
        <v>349</v>
      </c>
      <c r="L10" s="216"/>
      <c r="M10" s="217"/>
    </row>
    <row r="11" spans="1:13" s="129" customFormat="1" ht="42.9" customHeight="1">
      <c r="A11" s="131"/>
      <c r="B11" s="214" t="s">
        <v>350</v>
      </c>
      <c r="C11" s="218"/>
      <c r="D11" s="218"/>
      <c r="E11" s="215"/>
      <c r="F11" s="216"/>
      <c r="G11" s="216"/>
      <c r="H11" s="216"/>
      <c r="I11" s="216"/>
      <c r="J11" s="217"/>
      <c r="K11" s="225"/>
      <c r="L11" s="185"/>
      <c r="M11" s="186"/>
    </row>
    <row r="12" spans="1:13" s="129" customFormat="1" ht="42.9" customHeight="1">
      <c r="A12" s="131"/>
      <c r="B12" s="214" t="s">
        <v>351</v>
      </c>
      <c r="C12" s="218"/>
      <c r="D12" s="218"/>
      <c r="E12" s="219"/>
      <c r="F12" s="220"/>
      <c r="G12" s="220"/>
      <c r="H12" s="220"/>
      <c r="I12" s="220"/>
      <c r="J12" s="221"/>
      <c r="K12" s="187"/>
      <c r="L12" s="188"/>
      <c r="M12" s="189"/>
    </row>
    <row r="13" spans="1:13" s="129" customFormat="1" ht="42.9" customHeight="1">
      <c r="A13" s="131"/>
      <c r="B13" s="213" t="s">
        <v>352</v>
      </c>
      <c r="C13" s="213"/>
      <c r="D13" s="214"/>
      <c r="E13" s="219"/>
      <c r="F13" s="220"/>
      <c r="G13" s="220"/>
      <c r="H13" s="220"/>
      <c r="I13" s="220"/>
      <c r="J13" s="221"/>
      <c r="K13" s="187"/>
      <c r="L13" s="188"/>
      <c r="M13" s="189"/>
    </row>
    <row r="14" spans="1:13" s="129" customFormat="1" ht="42.9" customHeight="1">
      <c r="A14" s="131"/>
      <c r="B14" s="214" t="s">
        <v>353</v>
      </c>
      <c r="C14" s="218"/>
      <c r="D14" s="218"/>
      <c r="E14" s="222"/>
      <c r="F14" s="223"/>
      <c r="G14" s="223"/>
      <c r="H14" s="223"/>
      <c r="I14" s="223"/>
      <c r="J14" s="224"/>
      <c r="K14" s="190"/>
      <c r="L14" s="191"/>
      <c r="M14" s="192"/>
    </row>
    <row r="15" spans="1:13" s="129" customFormat="1"/>
    <row r="16" spans="1:13" s="129" customFormat="1" ht="35.1" customHeight="1">
      <c r="B16" s="226" t="s">
        <v>438</v>
      </c>
      <c r="C16" s="226"/>
      <c r="D16" s="226"/>
      <c r="E16" s="226"/>
      <c r="F16" s="226"/>
      <c r="G16" s="226"/>
      <c r="H16" s="226"/>
      <c r="I16" s="226"/>
      <c r="J16" s="226"/>
      <c r="K16" s="226"/>
      <c r="L16" s="226"/>
      <c r="M16" s="226"/>
    </row>
    <row r="17" spans="1:13" s="129" customFormat="1" ht="22.5" customHeight="1"/>
    <row r="18" spans="1:13" s="129" customFormat="1" ht="24.9" customHeight="1">
      <c r="E18" s="188" t="s">
        <v>436</v>
      </c>
      <c r="F18" s="188"/>
      <c r="G18" s="188"/>
      <c r="H18" s="188"/>
      <c r="I18" s="188"/>
      <c r="J18" s="188"/>
      <c r="K18" s="188"/>
      <c r="L18" s="188"/>
    </row>
    <row r="19" spans="1:13" s="129" customFormat="1" ht="24.9" customHeight="1">
      <c r="E19" s="188" t="s">
        <v>354</v>
      </c>
      <c r="F19" s="188"/>
      <c r="G19" s="188"/>
      <c r="H19" s="188"/>
      <c r="I19" s="188"/>
      <c r="J19" s="188"/>
      <c r="K19" s="188"/>
      <c r="L19" s="188"/>
      <c r="M19" s="188"/>
    </row>
    <row r="20" spans="1:13" s="129" customFormat="1" ht="24.9" customHeight="1">
      <c r="E20" s="188" t="s">
        <v>355</v>
      </c>
      <c r="F20" s="188"/>
      <c r="G20" s="188"/>
      <c r="H20" s="188"/>
      <c r="I20" s="188"/>
      <c r="J20" s="188"/>
      <c r="K20" s="188"/>
      <c r="L20" s="188"/>
      <c r="M20" s="188"/>
    </row>
    <row r="21" spans="1:13" s="129" customFormat="1"/>
    <row r="22" spans="1:13" s="129" customFormat="1" ht="35.25" customHeight="1">
      <c r="A22" s="132" t="s">
        <v>356</v>
      </c>
    </row>
    <row r="23" spans="1:13" s="129" customFormat="1"/>
    <row r="24" spans="1:13" s="129" customFormat="1" ht="28.5" customHeight="1">
      <c r="B24" s="188" t="s">
        <v>357</v>
      </c>
      <c r="C24" s="188"/>
      <c r="D24" s="188"/>
      <c r="E24" s="188"/>
      <c r="F24" s="188"/>
      <c r="G24" s="188"/>
      <c r="H24" s="188"/>
      <c r="I24" s="188"/>
      <c r="J24" s="188"/>
      <c r="K24" s="188"/>
      <c r="L24" s="188"/>
      <c r="M24" s="188"/>
    </row>
    <row r="25" spans="1:13" s="129" customFormat="1" ht="28.5" customHeight="1">
      <c r="B25" s="188" t="s">
        <v>358</v>
      </c>
      <c r="C25" s="188"/>
      <c r="D25" s="188"/>
      <c r="E25" s="188"/>
      <c r="F25" s="188"/>
      <c r="G25" s="188"/>
      <c r="H25" s="188"/>
      <c r="I25" s="188"/>
      <c r="J25" s="188"/>
      <c r="K25" s="188"/>
      <c r="L25" s="188"/>
      <c r="M25" s="188"/>
    </row>
    <row r="26" spans="1:13" s="129" customFormat="1" ht="28.5" customHeight="1">
      <c r="B26" s="188" t="s">
        <v>439</v>
      </c>
      <c r="C26" s="188"/>
      <c r="D26" s="188"/>
      <c r="E26" s="188"/>
      <c r="F26" s="188"/>
      <c r="G26" s="188"/>
      <c r="H26" s="188"/>
      <c r="I26" s="188"/>
      <c r="J26" s="188"/>
      <c r="K26" s="188"/>
      <c r="L26" s="188"/>
      <c r="M26" s="188"/>
    </row>
    <row r="27" spans="1:13" ht="20.100000000000001" customHeight="1">
      <c r="B27" s="134"/>
      <c r="F27" s="129"/>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4"/>
  <printOptions horizontalCentered="1"/>
  <pageMargins left="0.59055118110236227" right="0.59055118110236227" top="0.78740157480314965" bottom="0.44" header="0.51181102362204722" footer="0.24"/>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0</xdr:col>
                    <xdr:colOff>76200</xdr:colOff>
                    <xdr:row>10</xdr:row>
                    <xdr:rowOff>175260</xdr:rowOff>
                  </from>
                  <to>
                    <xdr:col>1</xdr:col>
                    <xdr:colOff>38100</xdr:colOff>
                    <xdr:row>10</xdr:row>
                    <xdr:rowOff>419100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0</xdr:col>
                    <xdr:colOff>76200</xdr:colOff>
                    <xdr:row>11</xdr:row>
                    <xdr:rowOff>175260</xdr:rowOff>
                  </from>
                  <to>
                    <xdr:col>1</xdr:col>
                    <xdr:colOff>38100</xdr:colOff>
                    <xdr:row>11</xdr:row>
                    <xdr:rowOff>419100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0</xdr:col>
                    <xdr:colOff>76200</xdr:colOff>
                    <xdr:row>13</xdr:row>
                    <xdr:rowOff>175260</xdr:rowOff>
                  </from>
                  <to>
                    <xdr:col>1</xdr:col>
                    <xdr:colOff>38100</xdr:colOff>
                    <xdr:row>13</xdr:row>
                    <xdr:rowOff>419100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0</xdr:col>
                    <xdr:colOff>76200</xdr:colOff>
                    <xdr:row>12</xdr:row>
                    <xdr:rowOff>175260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FD20-F85C-4010-9D62-F44A3C590700}">
  <dimension ref="A1:AY60"/>
  <sheetViews>
    <sheetView view="pageBreakPreview" zoomScaleNormal="100" workbookViewId="0">
      <selection activeCell="B14" sqref="B14:AQ40"/>
    </sheetView>
  </sheetViews>
  <sheetFormatPr defaultColWidth="2" defaultRowHeight="15" customHeight="1"/>
  <cols>
    <col min="1" max="47" width="2" style="156" customWidth="1"/>
    <col min="48" max="50" width="2" style="155" customWidth="1"/>
    <col min="51" max="16384" width="2" style="156"/>
  </cols>
  <sheetData>
    <row r="1" spans="2:50" s="154" customFormat="1" ht="15" customHeight="1">
      <c r="AV1" s="155"/>
      <c r="AW1" s="155"/>
      <c r="AX1" s="155"/>
    </row>
    <row r="2" spans="2:50" ht="36" customHeight="1">
      <c r="M2" s="157"/>
      <c r="N2" s="157"/>
      <c r="O2" s="157"/>
      <c r="P2" s="157"/>
      <c r="Q2" s="401" t="s">
        <v>399</v>
      </c>
      <c r="R2" s="401"/>
      <c r="S2" s="401"/>
      <c r="T2" s="401"/>
      <c r="U2" s="401"/>
      <c r="V2" s="401"/>
      <c r="W2" s="401"/>
      <c r="X2" s="401"/>
      <c r="Y2" s="401"/>
      <c r="Z2" s="401"/>
      <c r="AA2" s="401"/>
      <c r="AD2" s="157"/>
      <c r="AE2" s="157"/>
      <c r="AF2" s="157"/>
      <c r="AG2" s="157"/>
      <c r="AH2" s="157"/>
      <c r="AI2" s="157"/>
      <c r="AJ2" s="157"/>
    </row>
    <row r="3" spans="2:50" s="158" customFormat="1" ht="22.5" customHeight="1">
      <c r="AC3" s="402"/>
      <c r="AD3" s="402"/>
      <c r="AE3" s="402"/>
      <c r="AF3" s="402"/>
      <c r="AG3" s="403"/>
      <c r="AH3" s="403"/>
      <c r="AI3" s="156" t="s">
        <v>319</v>
      </c>
      <c r="AJ3" s="404"/>
      <c r="AK3" s="404"/>
      <c r="AL3" s="404"/>
      <c r="AM3" s="156" t="s">
        <v>400</v>
      </c>
      <c r="AN3" s="404"/>
      <c r="AO3" s="404"/>
      <c r="AP3" s="404"/>
      <c r="AQ3" s="156" t="s">
        <v>401</v>
      </c>
    </row>
    <row r="4" spans="2:50" s="158" customFormat="1" ht="22.5" customHeight="1">
      <c r="AC4" s="159"/>
      <c r="AD4" s="159"/>
      <c r="AE4" s="159"/>
      <c r="AF4" s="159"/>
      <c r="AG4" s="160"/>
      <c r="AH4" s="160"/>
      <c r="AI4" s="156"/>
      <c r="AJ4" s="161"/>
      <c r="AK4" s="161"/>
      <c r="AL4" s="161"/>
      <c r="AM4" s="156"/>
      <c r="AN4" s="161"/>
      <c r="AO4" s="161"/>
      <c r="AP4" s="161"/>
      <c r="AQ4" s="156"/>
    </row>
    <row r="5" spans="2:50" s="158" customFormat="1" ht="22.5" customHeight="1">
      <c r="B5" s="396" t="s">
        <v>402</v>
      </c>
      <c r="C5" s="396"/>
      <c r="D5" s="396"/>
      <c r="E5" s="396"/>
      <c r="F5" s="396"/>
      <c r="G5" s="396"/>
      <c r="I5" s="397"/>
      <c r="J5" s="397"/>
      <c r="K5" s="397"/>
      <c r="L5" s="397"/>
      <c r="M5" s="397"/>
      <c r="N5" s="397"/>
      <c r="O5" s="397"/>
      <c r="Q5" s="156"/>
      <c r="AM5" s="156"/>
      <c r="AN5" s="156"/>
      <c r="AO5" s="156"/>
      <c r="AP5" s="156"/>
      <c r="AQ5" s="156"/>
      <c r="AR5" s="156"/>
      <c r="AS5" s="156"/>
      <c r="AT5" s="156"/>
      <c r="AV5" s="155"/>
      <c r="AW5" s="155"/>
      <c r="AX5" s="155"/>
    </row>
    <row r="6" spans="2:50" ht="18" customHeight="1">
      <c r="R6" s="398"/>
      <c r="S6" s="398"/>
      <c r="T6" s="398"/>
      <c r="U6" s="398"/>
      <c r="V6" s="398"/>
      <c r="AA6" s="400"/>
      <c r="AB6" s="400"/>
      <c r="AC6" s="400"/>
      <c r="AD6" s="400"/>
      <c r="AE6" s="400"/>
      <c r="AF6" s="400"/>
      <c r="AG6" s="400"/>
      <c r="AH6" s="400"/>
      <c r="AI6" s="400"/>
      <c r="AJ6" s="400"/>
      <c r="AK6" s="400"/>
      <c r="AL6" s="400"/>
      <c r="AM6" s="400"/>
      <c r="AN6" s="400"/>
      <c r="AO6" s="162"/>
      <c r="AP6" s="162"/>
      <c r="AQ6" s="162"/>
    </row>
    <row r="7" spans="2:50" ht="18" customHeight="1">
      <c r="R7" s="398" t="s">
        <v>403</v>
      </c>
      <c r="S7" s="398"/>
      <c r="T7" s="398"/>
      <c r="U7" s="398"/>
      <c r="V7" s="398"/>
      <c r="W7" s="398"/>
      <c r="X7" s="398"/>
      <c r="Z7" s="400"/>
      <c r="AA7" s="400"/>
      <c r="AB7" s="400"/>
      <c r="AC7" s="400"/>
      <c r="AD7" s="400"/>
      <c r="AE7" s="400"/>
      <c r="AF7" s="400"/>
      <c r="AG7" s="400"/>
      <c r="AH7" s="400"/>
      <c r="AI7" s="400"/>
      <c r="AJ7" s="400"/>
      <c r="AK7" s="400"/>
      <c r="AL7" s="400"/>
      <c r="AM7" s="400"/>
      <c r="AN7" s="400"/>
      <c r="AO7" s="400"/>
      <c r="AP7" s="400"/>
      <c r="AQ7" s="400"/>
    </row>
    <row r="8" spans="2:50" ht="18" customHeight="1">
      <c r="Z8" s="400"/>
      <c r="AA8" s="400"/>
      <c r="AB8" s="400"/>
      <c r="AC8" s="400"/>
      <c r="AD8" s="400"/>
      <c r="AE8" s="400"/>
      <c r="AF8" s="400"/>
      <c r="AG8" s="400"/>
      <c r="AH8" s="400"/>
      <c r="AI8" s="400"/>
      <c r="AJ8" s="400"/>
      <c r="AK8" s="400"/>
      <c r="AL8" s="400"/>
      <c r="AM8" s="400"/>
      <c r="AN8" s="400"/>
      <c r="AO8" s="400"/>
      <c r="AP8" s="400"/>
      <c r="AQ8" s="400"/>
    </row>
    <row r="9" spans="2:50" ht="18" customHeight="1">
      <c r="R9" s="398" t="s">
        <v>404</v>
      </c>
      <c r="S9" s="398"/>
      <c r="T9" s="398"/>
      <c r="U9" s="398"/>
      <c r="V9" s="398"/>
      <c r="W9" s="399"/>
      <c r="X9" s="399"/>
      <c r="Z9" s="400"/>
      <c r="AA9" s="400"/>
      <c r="AB9" s="400"/>
      <c r="AC9" s="400"/>
      <c r="AD9" s="400"/>
      <c r="AE9" s="400"/>
      <c r="AF9" s="400"/>
      <c r="AG9" s="400"/>
      <c r="AH9" s="400"/>
      <c r="AI9" s="400"/>
      <c r="AJ9" s="400"/>
      <c r="AK9" s="400"/>
      <c r="AL9" s="400"/>
      <c r="AM9" s="400"/>
      <c r="AN9" s="400"/>
      <c r="AO9" s="400"/>
      <c r="AP9" s="400"/>
      <c r="AQ9" s="400"/>
    </row>
    <row r="10" spans="2:50" ht="18" customHeight="1">
      <c r="R10" s="163"/>
      <c r="S10" s="163"/>
      <c r="T10" s="163"/>
      <c r="U10" s="163"/>
      <c r="V10" s="163"/>
      <c r="W10" s="164"/>
      <c r="X10" s="164"/>
      <c r="Z10" s="400"/>
      <c r="AA10" s="400"/>
      <c r="AB10" s="400"/>
      <c r="AC10" s="400"/>
      <c r="AD10" s="400"/>
      <c r="AE10" s="400"/>
      <c r="AF10" s="400"/>
      <c r="AG10" s="400"/>
      <c r="AH10" s="400"/>
      <c r="AI10" s="400"/>
      <c r="AJ10" s="400"/>
      <c r="AK10" s="400"/>
      <c r="AL10" s="400"/>
      <c r="AM10" s="400"/>
      <c r="AN10" s="400"/>
      <c r="AO10" s="400"/>
      <c r="AP10" s="400"/>
      <c r="AQ10" s="400"/>
    </row>
    <row r="11" spans="2:50" ht="18" customHeight="1">
      <c r="R11" s="405" t="s">
        <v>405</v>
      </c>
      <c r="S11" s="405"/>
      <c r="T11" s="405"/>
      <c r="U11" s="405"/>
      <c r="V11" s="405"/>
      <c r="W11" s="405"/>
      <c r="X11" s="405"/>
      <c r="Z11" s="400"/>
      <c r="AA11" s="400"/>
      <c r="AB11" s="400"/>
      <c r="AC11" s="400"/>
      <c r="AD11" s="400"/>
      <c r="AE11" s="400"/>
      <c r="AF11" s="400"/>
      <c r="AG11" s="400"/>
      <c r="AH11" s="400"/>
      <c r="AI11" s="400"/>
      <c r="AJ11" s="400"/>
      <c r="AK11" s="400"/>
      <c r="AL11" s="400"/>
      <c r="AM11" s="400"/>
      <c r="AN11" s="400"/>
      <c r="AO11" s="400"/>
      <c r="AP11" s="400"/>
      <c r="AQ11" s="156" t="s">
        <v>406</v>
      </c>
    </row>
    <row r="12" spans="2:50" ht="18" customHeight="1">
      <c r="R12" s="165"/>
      <c r="S12" s="165"/>
      <c r="T12" s="165"/>
      <c r="U12" s="165"/>
      <c r="V12" s="165"/>
      <c r="W12" s="165"/>
      <c r="X12" s="165"/>
      <c r="Z12" s="166"/>
      <c r="AA12" s="166"/>
      <c r="AB12" s="166"/>
      <c r="AC12" s="166"/>
      <c r="AD12" s="166"/>
      <c r="AE12" s="166"/>
      <c r="AF12" s="166"/>
      <c r="AG12" s="166"/>
      <c r="AH12" s="166"/>
      <c r="AI12" s="166"/>
      <c r="AJ12" s="166"/>
      <c r="AK12" s="166"/>
      <c r="AL12" s="166"/>
      <c r="AM12" s="166"/>
      <c r="AN12" s="166"/>
      <c r="AO12" s="166"/>
      <c r="AP12" s="166"/>
    </row>
    <row r="13" spans="2:50" ht="18" customHeight="1">
      <c r="B13" s="167"/>
      <c r="C13" s="167"/>
      <c r="D13" s="167"/>
      <c r="E13" s="167"/>
      <c r="F13" s="167"/>
      <c r="G13" s="167"/>
      <c r="H13" s="167"/>
      <c r="I13" s="167"/>
      <c r="J13" s="167"/>
      <c r="K13" s="167"/>
      <c r="L13" s="167"/>
      <c r="M13" s="167"/>
      <c r="N13" s="167"/>
      <c r="O13" s="167"/>
      <c r="P13" s="167"/>
      <c r="Q13" s="167"/>
      <c r="R13" s="168"/>
      <c r="S13" s="168"/>
      <c r="T13" s="168"/>
      <c r="U13" s="168"/>
      <c r="V13" s="168"/>
      <c r="W13" s="169"/>
      <c r="X13" s="169"/>
      <c r="Y13" s="167"/>
      <c r="Z13" s="170"/>
      <c r="AA13" s="170"/>
      <c r="AB13" s="170"/>
      <c r="AC13" s="170"/>
      <c r="AD13" s="170"/>
      <c r="AE13" s="170"/>
      <c r="AF13" s="170"/>
      <c r="AG13" s="170"/>
      <c r="AH13" s="170"/>
      <c r="AI13" s="170"/>
      <c r="AJ13" s="170"/>
      <c r="AK13" s="170"/>
      <c r="AL13" s="170"/>
      <c r="AM13" s="170"/>
      <c r="AN13" s="170"/>
      <c r="AO13" s="170"/>
      <c r="AP13" s="170"/>
      <c r="AQ13" s="170"/>
    </row>
    <row r="14" spans="2:50" ht="18" customHeight="1">
      <c r="B14" s="406" t="s">
        <v>407</v>
      </c>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6"/>
      <c r="AA14" s="406"/>
      <c r="AB14" s="406"/>
      <c r="AC14" s="406"/>
      <c r="AD14" s="406"/>
      <c r="AE14" s="406"/>
      <c r="AF14" s="406"/>
      <c r="AG14" s="406"/>
      <c r="AH14" s="406"/>
      <c r="AI14" s="406"/>
      <c r="AJ14" s="406"/>
      <c r="AK14" s="406"/>
      <c r="AL14" s="406"/>
      <c r="AM14" s="406"/>
      <c r="AN14" s="406"/>
      <c r="AO14" s="406"/>
      <c r="AP14" s="406"/>
      <c r="AQ14" s="406"/>
    </row>
    <row r="15" spans="2:50" ht="18" customHeight="1">
      <c r="B15" s="406"/>
      <c r="C15" s="406"/>
      <c r="D15" s="406"/>
      <c r="E15" s="406"/>
      <c r="F15" s="406"/>
      <c r="G15" s="406"/>
      <c r="H15" s="406"/>
      <c r="I15" s="406"/>
      <c r="J15" s="406"/>
      <c r="K15" s="406"/>
      <c r="L15" s="406"/>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6"/>
      <c r="AM15" s="406"/>
      <c r="AN15" s="406"/>
      <c r="AO15" s="406"/>
      <c r="AP15" s="406"/>
      <c r="AQ15" s="406"/>
    </row>
    <row r="16" spans="2:50" ht="18" customHeight="1">
      <c r="B16" s="406"/>
      <c r="C16" s="406"/>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6"/>
      <c r="AI16" s="406"/>
      <c r="AJ16" s="406"/>
      <c r="AK16" s="406"/>
      <c r="AL16" s="406"/>
      <c r="AM16" s="406"/>
      <c r="AN16" s="406"/>
      <c r="AO16" s="406"/>
      <c r="AP16" s="406"/>
      <c r="AQ16" s="406"/>
      <c r="AR16" s="154"/>
      <c r="AS16" s="154"/>
    </row>
    <row r="17" spans="2:51" ht="18" customHeight="1">
      <c r="B17" s="406"/>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6"/>
      <c r="AQ17" s="406"/>
      <c r="AV17" s="156"/>
      <c r="AY17" s="155"/>
    </row>
    <row r="18" spans="2:51" ht="18" customHeight="1">
      <c r="B18" s="406"/>
      <c r="C18" s="406"/>
      <c r="D18" s="406"/>
      <c r="E18" s="406"/>
      <c r="F18" s="406"/>
      <c r="G18" s="406"/>
      <c r="H18" s="406"/>
      <c r="I18" s="406"/>
      <c r="J18" s="406"/>
      <c r="K18" s="406"/>
      <c r="L18" s="406"/>
      <c r="M18" s="406"/>
      <c r="N18" s="406"/>
      <c r="O18" s="406"/>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154"/>
      <c r="AS18" s="154"/>
    </row>
    <row r="19" spans="2:51" ht="18" customHeight="1">
      <c r="B19" s="406"/>
      <c r="C19" s="406"/>
      <c r="D19" s="406"/>
      <c r="E19" s="406"/>
      <c r="F19" s="406"/>
      <c r="G19" s="406"/>
      <c r="H19" s="406"/>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154"/>
      <c r="AS19" s="154"/>
    </row>
    <row r="20" spans="2:51" ht="18" customHeight="1">
      <c r="B20" s="406"/>
      <c r="C20" s="406"/>
      <c r="D20" s="406"/>
      <c r="E20" s="406"/>
      <c r="F20" s="406"/>
      <c r="G20" s="406"/>
      <c r="H20" s="406"/>
      <c r="I20" s="406"/>
      <c r="J20" s="406"/>
      <c r="K20" s="406"/>
      <c r="L20" s="406"/>
      <c r="M20" s="406"/>
      <c r="N20" s="406"/>
      <c r="O20" s="406"/>
      <c r="P20" s="406"/>
      <c r="Q20" s="406"/>
      <c r="R20" s="406"/>
      <c r="S20" s="406"/>
      <c r="T20" s="406"/>
      <c r="U20" s="406"/>
      <c r="V20" s="406"/>
      <c r="W20" s="406"/>
      <c r="X20" s="406"/>
      <c r="Y20" s="406"/>
      <c r="Z20" s="406"/>
      <c r="AA20" s="406"/>
      <c r="AB20" s="406"/>
      <c r="AC20" s="406"/>
      <c r="AD20" s="406"/>
      <c r="AE20" s="406"/>
      <c r="AF20" s="406"/>
      <c r="AG20" s="406"/>
      <c r="AH20" s="406"/>
      <c r="AI20" s="406"/>
      <c r="AJ20" s="406"/>
      <c r="AK20" s="406"/>
      <c r="AL20" s="406"/>
      <c r="AM20" s="406"/>
      <c r="AN20" s="406"/>
      <c r="AO20" s="406"/>
      <c r="AP20" s="406"/>
      <c r="AQ20" s="406"/>
      <c r="AR20" s="154"/>
      <c r="AS20" s="154"/>
    </row>
    <row r="21" spans="2:51" ht="18" customHeight="1">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154"/>
      <c r="AS21" s="154"/>
    </row>
    <row r="22" spans="2:51" ht="18" customHeight="1">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c r="AE22" s="406"/>
      <c r="AF22" s="406"/>
      <c r="AG22" s="406"/>
      <c r="AH22" s="406"/>
      <c r="AI22" s="406"/>
      <c r="AJ22" s="406"/>
      <c r="AK22" s="406"/>
      <c r="AL22" s="406"/>
      <c r="AM22" s="406"/>
      <c r="AN22" s="406"/>
      <c r="AO22" s="406"/>
      <c r="AP22" s="406"/>
      <c r="AQ22" s="406"/>
      <c r="AR22" s="154"/>
      <c r="AS22" s="154"/>
    </row>
    <row r="23" spans="2:51" ht="18" customHeight="1">
      <c r="B23" s="406"/>
      <c r="C23" s="406"/>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6"/>
      <c r="AL23" s="406"/>
      <c r="AM23" s="406"/>
      <c r="AN23" s="406"/>
      <c r="AO23" s="406"/>
      <c r="AP23" s="406"/>
      <c r="AQ23" s="406"/>
      <c r="AR23" s="154"/>
      <c r="AS23" s="154"/>
    </row>
    <row r="24" spans="2:51" ht="18" customHeight="1">
      <c r="B24" s="406"/>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154"/>
      <c r="AS24" s="154"/>
    </row>
    <row r="25" spans="2:51" ht="18" customHeight="1">
      <c r="B25" s="406"/>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c r="AJ25" s="406"/>
      <c r="AK25" s="406"/>
      <c r="AL25" s="406"/>
      <c r="AM25" s="406"/>
      <c r="AN25" s="406"/>
      <c r="AO25" s="406"/>
      <c r="AP25" s="406"/>
      <c r="AQ25" s="406"/>
      <c r="AR25" s="154"/>
      <c r="AS25" s="154"/>
    </row>
    <row r="26" spans="2:51" ht="18" customHeight="1">
      <c r="B26" s="406"/>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154"/>
      <c r="AS26" s="154"/>
    </row>
    <row r="27" spans="2:51" ht="18" customHeight="1">
      <c r="B27" s="406"/>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154"/>
      <c r="AS27" s="154"/>
    </row>
    <row r="28" spans="2:51" ht="18" customHeight="1">
      <c r="B28" s="406"/>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154"/>
      <c r="AS28" s="154"/>
      <c r="AT28" s="154"/>
    </row>
    <row r="29" spans="2:51" ht="18" customHeight="1">
      <c r="B29" s="406"/>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154"/>
      <c r="AS29" s="154"/>
      <c r="AT29" s="154"/>
    </row>
    <row r="30" spans="2:51" ht="18" customHeight="1">
      <c r="B30" s="406"/>
      <c r="C30" s="406"/>
      <c r="D30" s="406"/>
      <c r="E30" s="406"/>
      <c r="F30" s="406"/>
      <c r="G30" s="406"/>
      <c r="H30" s="406"/>
      <c r="I30" s="406"/>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154"/>
      <c r="AS30" s="154"/>
    </row>
    <row r="31" spans="2:51" ht="15" customHeight="1">
      <c r="B31" s="406"/>
      <c r="C31" s="406"/>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row>
    <row r="32" spans="2:51" ht="15" customHeight="1">
      <c r="B32" s="406"/>
      <c r="C32" s="406"/>
      <c r="D32" s="406"/>
      <c r="E32" s="406"/>
      <c r="F32" s="406"/>
      <c r="G32" s="406"/>
      <c r="H32" s="406"/>
      <c r="I32" s="406"/>
      <c r="J32" s="406"/>
      <c r="K32" s="406"/>
      <c r="L32" s="406"/>
      <c r="M32" s="406"/>
      <c r="N32" s="406"/>
      <c r="O32" s="406"/>
      <c r="P32" s="406"/>
      <c r="Q32" s="406"/>
      <c r="R32" s="406"/>
      <c r="S32" s="406"/>
      <c r="T32" s="406"/>
      <c r="U32" s="406"/>
      <c r="V32" s="406"/>
      <c r="W32" s="406"/>
      <c r="X32" s="406"/>
      <c r="Y32" s="406"/>
      <c r="Z32" s="406"/>
      <c r="AA32" s="406"/>
      <c r="AB32" s="406"/>
      <c r="AC32" s="406"/>
      <c r="AD32" s="406"/>
      <c r="AE32" s="406"/>
      <c r="AF32" s="406"/>
      <c r="AG32" s="406"/>
      <c r="AH32" s="406"/>
      <c r="AI32" s="406"/>
      <c r="AJ32" s="406"/>
      <c r="AK32" s="406"/>
      <c r="AL32" s="406"/>
      <c r="AM32" s="406"/>
      <c r="AN32" s="406"/>
      <c r="AO32" s="406"/>
      <c r="AP32" s="406"/>
      <c r="AQ32" s="406"/>
    </row>
    <row r="33" spans="1:50" ht="15" customHeight="1">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X33" s="156"/>
    </row>
    <row r="34" spans="1:50" ht="15" customHeight="1">
      <c r="B34" s="406"/>
      <c r="C34" s="406"/>
      <c r="D34" s="406"/>
      <c r="E34" s="406"/>
      <c r="F34" s="406"/>
      <c r="G34" s="406"/>
      <c r="H34" s="406"/>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X34" s="156"/>
    </row>
    <row r="35" spans="1:50" ht="15" customHeight="1">
      <c r="B35" s="406"/>
      <c r="C35" s="406"/>
      <c r="D35" s="406"/>
      <c r="E35" s="406"/>
      <c r="F35" s="406"/>
      <c r="G35" s="406"/>
      <c r="H35" s="406"/>
      <c r="I35" s="406"/>
      <c r="J35" s="406"/>
      <c r="K35" s="406"/>
      <c r="L35" s="406"/>
      <c r="M35" s="406"/>
      <c r="N35" s="406"/>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X35" s="156"/>
    </row>
    <row r="36" spans="1:50" ht="15" customHeight="1">
      <c r="B36" s="406"/>
      <c r="C36" s="406"/>
      <c r="D36" s="406"/>
      <c r="E36" s="406"/>
      <c r="F36" s="406"/>
      <c r="G36" s="406"/>
      <c r="H36" s="406"/>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X36" s="156"/>
    </row>
    <row r="37" spans="1:50" ht="15" customHeight="1">
      <c r="B37" s="406"/>
      <c r="C37" s="406"/>
      <c r="D37" s="406"/>
      <c r="E37" s="406"/>
      <c r="F37" s="406"/>
      <c r="G37" s="406"/>
      <c r="H37" s="406"/>
      <c r="I37" s="406"/>
      <c r="J37" s="406"/>
      <c r="K37" s="406"/>
      <c r="L37" s="406"/>
      <c r="M37" s="406"/>
      <c r="N37" s="406"/>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X37" s="156"/>
    </row>
    <row r="38" spans="1:50" ht="15" customHeight="1">
      <c r="B38" s="406"/>
      <c r="C38" s="406"/>
      <c r="D38" s="406"/>
      <c r="E38" s="406"/>
      <c r="F38" s="406"/>
      <c r="G38" s="406"/>
      <c r="H38" s="406"/>
      <c r="I38" s="406"/>
      <c r="J38" s="406"/>
      <c r="K38" s="406"/>
      <c r="L38" s="406"/>
      <c r="M38" s="406"/>
      <c r="N38" s="406"/>
      <c r="O38" s="406"/>
      <c r="P38" s="406"/>
      <c r="Q38" s="406"/>
      <c r="R38" s="406"/>
      <c r="S38" s="406"/>
      <c r="T38" s="406"/>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X38" s="156"/>
    </row>
    <row r="39" spans="1:50" ht="15" customHeight="1">
      <c r="B39" s="406"/>
      <c r="C39" s="406"/>
      <c r="D39" s="406"/>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X39" s="156"/>
    </row>
    <row r="40" spans="1:50" ht="15" customHeight="1">
      <c r="B40" s="406"/>
      <c r="C40" s="406"/>
      <c r="D40" s="406"/>
      <c r="E40" s="406"/>
      <c r="F40" s="406"/>
      <c r="G40" s="406"/>
      <c r="H40" s="406"/>
      <c r="I40" s="406"/>
      <c r="J40" s="406"/>
      <c r="K40" s="406"/>
      <c r="L40" s="406"/>
      <c r="M40" s="406"/>
      <c r="N40" s="406"/>
      <c r="O40" s="406"/>
      <c r="P40" s="406"/>
      <c r="Q40" s="406"/>
      <c r="R40" s="406"/>
      <c r="S40" s="406"/>
      <c r="T40" s="406"/>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row>
    <row r="41" spans="1:50" ht="15" customHeight="1">
      <c r="C41" s="171" t="s">
        <v>80</v>
      </c>
      <c r="D41" s="171"/>
      <c r="E41" s="171" t="s">
        <v>408</v>
      </c>
      <c r="F41" s="171" t="s">
        <v>409</v>
      </c>
      <c r="G41" s="171" t="s">
        <v>410</v>
      </c>
      <c r="H41" s="171" t="s">
        <v>411</v>
      </c>
      <c r="I41" s="171" t="s">
        <v>81</v>
      </c>
      <c r="J41" s="171" t="s">
        <v>412</v>
      </c>
      <c r="K41" s="171" t="s">
        <v>413</v>
      </c>
      <c r="L41" s="171" t="s">
        <v>414</v>
      </c>
      <c r="M41" s="172" t="s">
        <v>415</v>
      </c>
      <c r="N41" s="172" t="s">
        <v>416</v>
      </c>
      <c r="O41" s="172"/>
      <c r="P41" s="172"/>
      <c r="Q41" s="172"/>
      <c r="R41" s="172"/>
      <c r="S41" s="172"/>
      <c r="T41" s="172"/>
      <c r="U41" s="172"/>
      <c r="V41" s="172"/>
      <c r="W41" s="172"/>
      <c r="X41" s="172"/>
      <c r="Y41" s="172"/>
      <c r="Z41" s="172"/>
      <c r="AA41" s="172"/>
      <c r="AB41" s="172"/>
      <c r="AC41" s="172"/>
    </row>
    <row r="43" spans="1:50" ht="15" customHeight="1">
      <c r="A43" s="154"/>
      <c r="B43" s="173" t="s">
        <v>417</v>
      </c>
      <c r="C43" s="173" t="s">
        <v>418</v>
      </c>
      <c r="D43" s="173"/>
      <c r="E43" s="173"/>
      <c r="F43" s="173"/>
      <c r="G43" s="173"/>
      <c r="H43" s="173"/>
      <c r="I43" s="173"/>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row>
    <row r="44" spans="1:50" ht="15" customHeight="1">
      <c r="B44" s="171"/>
      <c r="C44" s="171" t="s">
        <v>412</v>
      </c>
      <c r="D44" s="171" t="s">
        <v>413</v>
      </c>
      <c r="E44" s="171" t="s">
        <v>414</v>
      </c>
      <c r="F44" s="171" t="s">
        <v>415</v>
      </c>
      <c r="G44" s="171" t="s">
        <v>416</v>
      </c>
      <c r="H44" s="171"/>
      <c r="I44" s="171"/>
      <c r="M44" s="181"/>
      <c r="N44" s="181"/>
      <c r="O44" s="181"/>
      <c r="P44" s="181"/>
      <c r="Q44" s="181"/>
      <c r="R44" s="174"/>
      <c r="S44" s="174"/>
      <c r="T44" s="174"/>
      <c r="U44" s="174"/>
      <c r="V44" s="174"/>
      <c r="W44" s="174"/>
      <c r="X44" s="174"/>
      <c r="Y44" s="174"/>
      <c r="Z44" s="174"/>
      <c r="AA44" s="174"/>
      <c r="AD44" s="181"/>
      <c r="AE44" s="181"/>
      <c r="AF44" s="181"/>
      <c r="AG44" s="181"/>
      <c r="AH44" s="181"/>
      <c r="AI44" s="181"/>
      <c r="AJ44" s="181"/>
    </row>
    <row r="45" spans="1:50" ht="15" customHeight="1">
      <c r="N45" s="175"/>
      <c r="O45" s="176"/>
      <c r="AA45" s="176"/>
      <c r="AB45" s="176"/>
      <c r="AC45" s="176"/>
      <c r="AD45" s="176"/>
      <c r="AE45" s="176"/>
      <c r="AF45" s="176"/>
    </row>
    <row r="46" spans="1:50" ht="47.1" customHeight="1">
      <c r="A46" s="158"/>
      <c r="B46" s="180"/>
      <c r="C46" s="407" t="s">
        <v>419</v>
      </c>
      <c r="D46" s="408"/>
      <c r="E46" s="408"/>
      <c r="F46" s="408"/>
      <c r="G46" s="408"/>
      <c r="H46" s="409"/>
      <c r="I46" s="425"/>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c r="AM46" s="426"/>
      <c r="AN46" s="426"/>
      <c r="AO46" s="426"/>
      <c r="AP46" s="427"/>
    </row>
    <row r="47" spans="1:50" ht="47.1" customHeight="1">
      <c r="A47" s="158"/>
      <c r="B47" s="158"/>
      <c r="C47" s="407" t="s">
        <v>420</v>
      </c>
      <c r="D47" s="408"/>
      <c r="E47" s="408"/>
      <c r="F47" s="408"/>
      <c r="G47" s="408"/>
      <c r="H47" s="409"/>
      <c r="I47" s="428"/>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30"/>
    </row>
    <row r="48" spans="1:50" ht="15" customHeight="1">
      <c r="C48" s="410" t="s">
        <v>421</v>
      </c>
      <c r="D48" s="411"/>
      <c r="E48" s="411"/>
      <c r="F48" s="411"/>
      <c r="G48" s="411"/>
      <c r="H48" s="412"/>
      <c r="I48" s="178"/>
      <c r="J48" s="179"/>
      <c r="K48" s="179" t="s">
        <v>422</v>
      </c>
      <c r="L48" s="179" t="s">
        <v>423</v>
      </c>
      <c r="M48" s="179" t="s">
        <v>424</v>
      </c>
      <c r="N48" s="179" t="s">
        <v>425</v>
      </c>
      <c r="O48" s="179" t="s">
        <v>426</v>
      </c>
      <c r="P48" s="179" t="s">
        <v>427</v>
      </c>
      <c r="Q48" s="179"/>
      <c r="R48" s="431"/>
      <c r="S48" s="410" t="s">
        <v>428</v>
      </c>
      <c r="T48" s="411"/>
      <c r="U48" s="411"/>
      <c r="V48" s="411"/>
      <c r="W48" s="411"/>
      <c r="X48" s="411"/>
      <c r="Y48" s="411"/>
      <c r="Z48" s="411"/>
      <c r="AA48" s="412"/>
      <c r="AB48" s="416" t="s">
        <v>442</v>
      </c>
      <c r="AC48" s="417"/>
      <c r="AD48" s="417"/>
      <c r="AE48" s="417"/>
      <c r="AF48" s="417"/>
      <c r="AG48" s="417"/>
      <c r="AH48" s="417"/>
      <c r="AI48" s="417"/>
      <c r="AJ48" s="417"/>
      <c r="AK48" s="417"/>
      <c r="AL48" s="417"/>
      <c r="AM48" s="417"/>
      <c r="AN48" s="417"/>
      <c r="AO48" s="417"/>
      <c r="AP48" s="418"/>
    </row>
    <row r="49" spans="3:42" ht="21.9" customHeight="1">
      <c r="C49" s="413"/>
      <c r="D49" s="414"/>
      <c r="E49" s="414"/>
      <c r="F49" s="414"/>
      <c r="G49" s="414"/>
      <c r="H49" s="415"/>
      <c r="I49" s="422" t="s">
        <v>429</v>
      </c>
      <c r="J49" s="423"/>
      <c r="K49" s="423"/>
      <c r="L49" s="423"/>
      <c r="M49" s="423"/>
      <c r="N49" s="423"/>
      <c r="O49" s="423"/>
      <c r="P49" s="423"/>
      <c r="Q49" s="423"/>
      <c r="R49" s="424"/>
      <c r="S49" s="413"/>
      <c r="T49" s="414"/>
      <c r="U49" s="414"/>
      <c r="V49" s="414"/>
      <c r="W49" s="414"/>
      <c r="X49" s="414"/>
      <c r="Y49" s="414"/>
      <c r="Z49" s="414"/>
      <c r="AA49" s="415"/>
      <c r="AB49" s="419"/>
      <c r="AC49" s="420"/>
      <c r="AD49" s="420"/>
      <c r="AE49" s="420"/>
      <c r="AF49" s="420"/>
      <c r="AG49" s="420"/>
      <c r="AH49" s="420"/>
      <c r="AI49" s="420"/>
      <c r="AJ49" s="420"/>
      <c r="AK49" s="420"/>
      <c r="AL49" s="420"/>
      <c r="AM49" s="420"/>
      <c r="AN49" s="420"/>
      <c r="AO49" s="420"/>
      <c r="AP49" s="421"/>
    </row>
    <row r="50" spans="3:42" ht="47.1" customHeight="1">
      <c r="C50" s="432"/>
      <c r="D50" s="433"/>
      <c r="E50" s="433"/>
      <c r="F50" s="433"/>
      <c r="G50" s="433"/>
      <c r="H50" s="434"/>
      <c r="I50" s="435"/>
      <c r="J50" s="436"/>
      <c r="K50" s="436"/>
      <c r="L50" s="436"/>
      <c r="M50" s="436"/>
      <c r="N50" s="436"/>
      <c r="O50" s="436"/>
      <c r="P50" s="436"/>
      <c r="Q50" s="436"/>
      <c r="R50" s="437"/>
      <c r="S50" s="438"/>
      <c r="T50" s="439"/>
      <c r="U50" s="439"/>
      <c r="V50" s="439"/>
      <c r="W50" s="439"/>
      <c r="X50" s="439"/>
      <c r="Y50" s="439"/>
      <c r="Z50" s="439"/>
      <c r="AA50" s="440"/>
      <c r="AB50" s="441"/>
      <c r="AC50" s="442"/>
      <c r="AD50" s="442"/>
      <c r="AE50" s="442"/>
      <c r="AF50" s="442"/>
      <c r="AG50" s="442"/>
      <c r="AH50" s="442"/>
      <c r="AI50" s="442"/>
      <c r="AJ50" s="442"/>
      <c r="AK50" s="442"/>
      <c r="AL50" s="442"/>
      <c r="AM50" s="442"/>
      <c r="AN50" s="442"/>
      <c r="AO50" s="442"/>
      <c r="AP50" s="443"/>
    </row>
    <row r="51" spans="3:42" ht="47.1" customHeight="1">
      <c r="C51" s="432"/>
      <c r="D51" s="433"/>
      <c r="E51" s="433"/>
      <c r="F51" s="433"/>
      <c r="G51" s="433"/>
      <c r="H51" s="434"/>
      <c r="I51" s="444"/>
      <c r="J51" s="445"/>
      <c r="K51" s="445"/>
      <c r="L51" s="445"/>
      <c r="M51" s="445"/>
      <c r="N51" s="445"/>
      <c r="O51" s="445"/>
      <c r="P51" s="445"/>
      <c r="Q51" s="445"/>
      <c r="R51" s="446"/>
      <c r="S51" s="438"/>
      <c r="T51" s="439"/>
      <c r="U51" s="439"/>
      <c r="V51" s="439"/>
      <c r="W51" s="439"/>
      <c r="X51" s="439"/>
      <c r="Y51" s="439"/>
      <c r="Z51" s="439"/>
      <c r="AA51" s="440"/>
      <c r="AB51" s="441"/>
      <c r="AC51" s="442"/>
      <c r="AD51" s="442"/>
      <c r="AE51" s="442"/>
      <c r="AF51" s="442"/>
      <c r="AG51" s="442"/>
      <c r="AH51" s="442"/>
      <c r="AI51" s="442"/>
      <c r="AJ51" s="442"/>
      <c r="AK51" s="442"/>
      <c r="AL51" s="442"/>
      <c r="AM51" s="442"/>
      <c r="AN51" s="442"/>
      <c r="AO51" s="442"/>
      <c r="AP51" s="443"/>
    </row>
    <row r="52" spans="3:42" ht="47.1" customHeight="1">
      <c r="C52" s="410"/>
      <c r="D52" s="411"/>
      <c r="E52" s="411"/>
      <c r="F52" s="411"/>
      <c r="G52" s="411"/>
      <c r="H52" s="412"/>
      <c r="I52" s="444"/>
      <c r="J52" s="445"/>
      <c r="K52" s="445"/>
      <c r="L52" s="445"/>
      <c r="M52" s="445"/>
      <c r="N52" s="445"/>
      <c r="O52" s="445"/>
      <c r="P52" s="445"/>
      <c r="Q52" s="445"/>
      <c r="R52" s="446"/>
      <c r="S52" s="438"/>
      <c r="T52" s="439"/>
      <c r="U52" s="439"/>
      <c r="V52" s="439"/>
      <c r="W52" s="439"/>
      <c r="X52" s="439"/>
      <c r="Y52" s="439"/>
      <c r="Z52" s="439"/>
      <c r="AA52" s="440"/>
      <c r="AB52" s="441"/>
      <c r="AC52" s="442"/>
      <c r="AD52" s="442"/>
      <c r="AE52" s="442"/>
      <c r="AF52" s="442"/>
      <c r="AG52" s="442"/>
      <c r="AH52" s="442"/>
      <c r="AI52" s="442"/>
      <c r="AJ52" s="442"/>
      <c r="AK52" s="442"/>
      <c r="AL52" s="442"/>
      <c r="AM52" s="442"/>
      <c r="AN52" s="442"/>
      <c r="AO52" s="442"/>
      <c r="AP52" s="443"/>
    </row>
    <row r="53" spans="3:42" ht="47.1" customHeight="1">
      <c r="C53" s="410"/>
      <c r="D53" s="411"/>
      <c r="E53" s="411"/>
      <c r="F53" s="411"/>
      <c r="G53" s="411"/>
      <c r="H53" s="412"/>
      <c r="I53" s="444"/>
      <c r="J53" s="445"/>
      <c r="K53" s="445"/>
      <c r="L53" s="445"/>
      <c r="M53" s="445"/>
      <c r="N53" s="445"/>
      <c r="O53" s="445"/>
      <c r="P53" s="445"/>
      <c r="Q53" s="445"/>
      <c r="R53" s="446"/>
      <c r="S53" s="438"/>
      <c r="T53" s="439"/>
      <c r="U53" s="439"/>
      <c r="V53" s="439"/>
      <c r="W53" s="439"/>
      <c r="X53" s="439"/>
      <c r="Y53" s="439"/>
      <c r="Z53" s="439"/>
      <c r="AA53" s="440"/>
      <c r="AB53" s="441"/>
      <c r="AC53" s="442"/>
      <c r="AD53" s="442"/>
      <c r="AE53" s="442"/>
      <c r="AF53" s="442"/>
      <c r="AG53" s="442"/>
      <c r="AH53" s="442"/>
      <c r="AI53" s="442"/>
      <c r="AJ53" s="442"/>
      <c r="AK53" s="442"/>
      <c r="AL53" s="442"/>
      <c r="AM53" s="442"/>
      <c r="AN53" s="442"/>
      <c r="AO53" s="442"/>
      <c r="AP53" s="443"/>
    </row>
    <row r="54" spans="3:42" ht="47.1" customHeight="1">
      <c r="C54" s="410"/>
      <c r="D54" s="411"/>
      <c r="E54" s="411"/>
      <c r="F54" s="411"/>
      <c r="G54" s="411"/>
      <c r="H54" s="412"/>
      <c r="I54" s="444"/>
      <c r="J54" s="445"/>
      <c r="K54" s="445"/>
      <c r="L54" s="445"/>
      <c r="M54" s="445"/>
      <c r="N54" s="445"/>
      <c r="O54" s="445"/>
      <c r="P54" s="445"/>
      <c r="Q54" s="445"/>
      <c r="R54" s="446"/>
      <c r="S54" s="438"/>
      <c r="T54" s="439"/>
      <c r="U54" s="439"/>
      <c r="V54" s="439"/>
      <c r="W54" s="439"/>
      <c r="X54" s="439"/>
      <c r="Y54" s="439"/>
      <c r="Z54" s="439"/>
      <c r="AA54" s="440"/>
      <c r="AB54" s="441"/>
      <c r="AC54" s="442"/>
      <c r="AD54" s="442"/>
      <c r="AE54" s="442"/>
      <c r="AF54" s="442"/>
      <c r="AG54" s="442"/>
      <c r="AH54" s="442"/>
      <c r="AI54" s="442"/>
      <c r="AJ54" s="442"/>
      <c r="AK54" s="442"/>
      <c r="AL54" s="442"/>
      <c r="AM54" s="442"/>
      <c r="AN54" s="442"/>
      <c r="AO54" s="442"/>
      <c r="AP54" s="443"/>
    </row>
    <row r="55" spans="3:42" ht="47.1" customHeight="1">
      <c r="C55" s="410"/>
      <c r="D55" s="411"/>
      <c r="E55" s="411"/>
      <c r="F55" s="411"/>
      <c r="G55" s="411"/>
      <c r="H55" s="412"/>
      <c r="I55" s="444"/>
      <c r="J55" s="445"/>
      <c r="K55" s="445"/>
      <c r="L55" s="445"/>
      <c r="M55" s="445"/>
      <c r="N55" s="445"/>
      <c r="O55" s="445"/>
      <c r="P55" s="445"/>
      <c r="Q55" s="445"/>
      <c r="R55" s="446"/>
      <c r="S55" s="438"/>
      <c r="T55" s="439"/>
      <c r="U55" s="439"/>
      <c r="V55" s="439"/>
      <c r="W55" s="439"/>
      <c r="X55" s="439"/>
      <c r="Y55" s="439"/>
      <c r="Z55" s="439"/>
      <c r="AA55" s="440"/>
      <c r="AB55" s="441"/>
      <c r="AC55" s="442"/>
      <c r="AD55" s="442"/>
      <c r="AE55" s="442"/>
      <c r="AF55" s="442"/>
      <c r="AG55" s="442"/>
      <c r="AH55" s="442"/>
      <c r="AI55" s="442"/>
      <c r="AJ55" s="442"/>
      <c r="AK55" s="442"/>
      <c r="AL55" s="442"/>
      <c r="AM55" s="442"/>
      <c r="AN55" s="442"/>
      <c r="AO55" s="442"/>
      <c r="AP55" s="443"/>
    </row>
    <row r="56" spans="3:42" ht="47.1" customHeight="1">
      <c r="C56" s="410"/>
      <c r="D56" s="411"/>
      <c r="E56" s="411"/>
      <c r="F56" s="411"/>
      <c r="G56" s="411"/>
      <c r="H56" s="412"/>
      <c r="I56" s="444"/>
      <c r="J56" s="445"/>
      <c r="K56" s="445"/>
      <c r="L56" s="445"/>
      <c r="M56" s="445"/>
      <c r="N56" s="445"/>
      <c r="O56" s="445"/>
      <c r="P56" s="445"/>
      <c r="Q56" s="445"/>
      <c r="R56" s="446"/>
      <c r="S56" s="438"/>
      <c r="T56" s="439"/>
      <c r="U56" s="439"/>
      <c r="V56" s="439"/>
      <c r="W56" s="439"/>
      <c r="X56" s="439"/>
      <c r="Y56" s="439"/>
      <c r="Z56" s="439"/>
      <c r="AA56" s="440"/>
      <c r="AB56" s="441"/>
      <c r="AC56" s="442"/>
      <c r="AD56" s="442"/>
      <c r="AE56" s="442"/>
      <c r="AF56" s="442"/>
      <c r="AG56" s="442"/>
      <c r="AH56" s="442"/>
      <c r="AI56" s="442"/>
      <c r="AJ56" s="442"/>
      <c r="AK56" s="442"/>
      <c r="AL56" s="442"/>
      <c r="AM56" s="442"/>
      <c r="AN56" s="442"/>
      <c r="AO56" s="442"/>
      <c r="AP56" s="443"/>
    </row>
    <row r="57" spans="3:42" ht="47.1" customHeight="1">
      <c r="C57" s="407"/>
      <c r="D57" s="408"/>
      <c r="E57" s="408"/>
      <c r="F57" s="408"/>
      <c r="G57" s="408"/>
      <c r="H57" s="409"/>
      <c r="I57" s="444"/>
      <c r="J57" s="445"/>
      <c r="K57" s="445"/>
      <c r="L57" s="445"/>
      <c r="M57" s="445"/>
      <c r="N57" s="445"/>
      <c r="O57" s="445"/>
      <c r="P57" s="445"/>
      <c r="Q57" s="445"/>
      <c r="R57" s="446"/>
      <c r="S57" s="438"/>
      <c r="T57" s="439"/>
      <c r="U57" s="439"/>
      <c r="V57" s="439"/>
      <c r="W57" s="439"/>
      <c r="X57" s="439"/>
      <c r="Y57" s="439"/>
      <c r="Z57" s="439"/>
      <c r="AA57" s="440"/>
      <c r="AB57" s="441"/>
      <c r="AC57" s="442"/>
      <c r="AD57" s="442"/>
      <c r="AE57" s="442"/>
      <c r="AF57" s="442"/>
      <c r="AG57" s="442"/>
      <c r="AH57" s="442"/>
      <c r="AI57" s="442"/>
      <c r="AJ57" s="442"/>
      <c r="AK57" s="442"/>
      <c r="AL57" s="442"/>
      <c r="AM57" s="442"/>
      <c r="AN57" s="442"/>
      <c r="AO57" s="442"/>
      <c r="AP57" s="443"/>
    </row>
    <row r="58" spans="3:42" ht="47.1" customHeight="1">
      <c r="C58" s="410"/>
      <c r="D58" s="411"/>
      <c r="E58" s="411"/>
      <c r="F58" s="411"/>
      <c r="G58" s="411"/>
      <c r="H58" s="412"/>
      <c r="I58" s="444"/>
      <c r="J58" s="445"/>
      <c r="K58" s="445"/>
      <c r="L58" s="445"/>
      <c r="M58" s="445"/>
      <c r="N58" s="445"/>
      <c r="O58" s="445"/>
      <c r="P58" s="445"/>
      <c r="Q58" s="445"/>
      <c r="R58" s="446"/>
      <c r="S58" s="438"/>
      <c r="T58" s="439"/>
      <c r="U58" s="439"/>
      <c r="V58" s="439"/>
      <c r="W58" s="439"/>
      <c r="X58" s="439"/>
      <c r="Y58" s="439"/>
      <c r="Z58" s="439"/>
      <c r="AA58" s="440"/>
      <c r="AB58" s="441"/>
      <c r="AC58" s="442"/>
      <c r="AD58" s="442"/>
      <c r="AE58" s="442"/>
      <c r="AF58" s="442"/>
      <c r="AG58" s="442"/>
      <c r="AH58" s="442"/>
      <c r="AI58" s="442"/>
      <c r="AJ58" s="442"/>
      <c r="AK58" s="442"/>
      <c r="AL58" s="442"/>
      <c r="AM58" s="442"/>
      <c r="AN58" s="442"/>
      <c r="AO58" s="442"/>
      <c r="AP58" s="443"/>
    </row>
    <row r="59" spans="3:42" ht="47.1" customHeight="1">
      <c r="C59" s="410"/>
      <c r="D59" s="411"/>
      <c r="E59" s="411"/>
      <c r="F59" s="411"/>
      <c r="G59" s="411"/>
      <c r="H59" s="412"/>
      <c r="I59" s="444"/>
      <c r="J59" s="445"/>
      <c r="K59" s="445"/>
      <c r="L59" s="445"/>
      <c r="M59" s="445"/>
      <c r="N59" s="445"/>
      <c r="O59" s="445"/>
      <c r="P59" s="445"/>
      <c r="Q59" s="445"/>
      <c r="R59" s="446"/>
      <c r="S59" s="438"/>
      <c r="T59" s="439"/>
      <c r="U59" s="439"/>
      <c r="V59" s="439"/>
      <c r="W59" s="439"/>
      <c r="X59" s="439"/>
      <c r="Y59" s="439"/>
      <c r="Z59" s="439"/>
      <c r="AA59" s="440"/>
      <c r="AB59" s="441"/>
      <c r="AC59" s="442"/>
      <c r="AD59" s="442"/>
      <c r="AE59" s="442"/>
      <c r="AF59" s="442"/>
      <c r="AG59" s="442"/>
      <c r="AH59" s="442"/>
      <c r="AI59" s="442"/>
      <c r="AJ59" s="442"/>
      <c r="AK59" s="442"/>
      <c r="AL59" s="442"/>
      <c r="AM59" s="442"/>
      <c r="AN59" s="442"/>
      <c r="AO59" s="442"/>
      <c r="AP59" s="443"/>
    </row>
    <row r="60" spans="3:42" ht="47.1" customHeight="1">
      <c r="C60" s="407"/>
      <c r="D60" s="408"/>
      <c r="E60" s="408"/>
      <c r="F60" s="408"/>
      <c r="G60" s="408"/>
      <c r="H60" s="409"/>
      <c r="I60" s="444"/>
      <c r="J60" s="445"/>
      <c r="K60" s="445"/>
      <c r="L60" s="445"/>
      <c r="M60" s="445"/>
      <c r="N60" s="445"/>
      <c r="O60" s="445"/>
      <c r="P60" s="445"/>
      <c r="Q60" s="445"/>
      <c r="R60" s="446"/>
      <c r="S60" s="438"/>
      <c r="T60" s="439"/>
      <c r="U60" s="439"/>
      <c r="V60" s="439"/>
      <c r="W60" s="439"/>
      <c r="X60" s="439"/>
      <c r="Y60" s="439"/>
      <c r="Z60" s="439"/>
      <c r="AA60" s="440"/>
      <c r="AB60" s="441"/>
      <c r="AC60" s="442"/>
      <c r="AD60" s="442"/>
      <c r="AE60" s="442"/>
      <c r="AF60" s="442"/>
      <c r="AG60" s="442"/>
      <c r="AH60" s="442"/>
      <c r="AI60" s="442"/>
      <c r="AJ60" s="442"/>
      <c r="AK60" s="442"/>
      <c r="AL60" s="442"/>
      <c r="AM60" s="442"/>
      <c r="AN60" s="442"/>
      <c r="AO60" s="442"/>
      <c r="AP60" s="443"/>
    </row>
  </sheetData>
  <sheetProtection formatCells="0" selectLockedCells="1"/>
  <mergeCells count="70">
    <mergeCell ref="S59:AA59"/>
    <mergeCell ref="AB59:AP59"/>
    <mergeCell ref="I60:R60"/>
    <mergeCell ref="S60:AA60"/>
    <mergeCell ref="AB60:AP60"/>
    <mergeCell ref="C60:H60"/>
    <mergeCell ref="C58:H58"/>
    <mergeCell ref="C59:H59"/>
    <mergeCell ref="I58:R58"/>
    <mergeCell ref="S58:AA58"/>
    <mergeCell ref="AB58:AP58"/>
    <mergeCell ref="I59:R59"/>
    <mergeCell ref="C56:H56"/>
    <mergeCell ref="I56:R56"/>
    <mergeCell ref="S56:AA56"/>
    <mergeCell ref="AB56:AP56"/>
    <mergeCell ref="C57:H57"/>
    <mergeCell ref="I57:R57"/>
    <mergeCell ref="S57:AA57"/>
    <mergeCell ref="AB57:AP57"/>
    <mergeCell ref="C54:H54"/>
    <mergeCell ref="I54:R54"/>
    <mergeCell ref="S54:AA54"/>
    <mergeCell ref="AB54:AP54"/>
    <mergeCell ref="C55:H55"/>
    <mergeCell ref="I55:R55"/>
    <mergeCell ref="S55:AA55"/>
    <mergeCell ref="AB55:AP55"/>
    <mergeCell ref="C52:H52"/>
    <mergeCell ref="I52:R52"/>
    <mergeCell ref="S52:AA52"/>
    <mergeCell ref="AB52:AP52"/>
    <mergeCell ref="C53:H53"/>
    <mergeCell ref="I53:R53"/>
    <mergeCell ref="S53:AA53"/>
    <mergeCell ref="AB53:AP53"/>
    <mergeCell ref="C50:H50"/>
    <mergeCell ref="I50:R50"/>
    <mergeCell ref="S50:AA50"/>
    <mergeCell ref="AB50:AP50"/>
    <mergeCell ref="C51:H51"/>
    <mergeCell ref="I51:R51"/>
    <mergeCell ref="S51:AA51"/>
    <mergeCell ref="AB51:AP51"/>
    <mergeCell ref="C47:H47"/>
    <mergeCell ref="I47:AP47"/>
    <mergeCell ref="C48:H49"/>
    <mergeCell ref="S48:AA49"/>
    <mergeCell ref="AB48:AP49"/>
    <mergeCell ref="I49:R49"/>
    <mergeCell ref="Z10:AQ10"/>
    <mergeCell ref="R11:X11"/>
    <mergeCell ref="Z11:AP11"/>
    <mergeCell ref="B14:AQ40"/>
    <mergeCell ref="C46:H46"/>
    <mergeCell ref="I46:AP46"/>
    <mergeCell ref="B5:G5"/>
    <mergeCell ref="I5:O5"/>
    <mergeCell ref="R9:X9"/>
    <mergeCell ref="Z9:AQ9"/>
    <mergeCell ref="Q2:AA2"/>
    <mergeCell ref="AC3:AE3"/>
    <mergeCell ref="AF3:AH3"/>
    <mergeCell ref="AJ3:AL3"/>
    <mergeCell ref="AN3:AP3"/>
    <mergeCell ref="R6:V6"/>
    <mergeCell ref="AA6:AN6"/>
    <mergeCell ref="R7:X7"/>
    <mergeCell ref="Z7:AQ7"/>
    <mergeCell ref="Z8:AQ8"/>
  </mergeCells>
  <phoneticPr fontId="4"/>
  <pageMargins left="0.78740157480314965" right="0.78740157480314965" top="0.78740157480314965" bottom="0.78740157480314965" header="0.51181102362204722" footer="0.51181102362204722"/>
  <pageSetup paperSize="9" scale="88" orientation="portrait" r:id="rId1"/>
  <headerFooter alignWithMargins="0"/>
  <rowBreaks count="1" manualBreakCount="1">
    <brk id="42" max="4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69921875" defaultRowHeight="13.2"/>
  <cols>
    <col min="1" max="1" width="26" style="14" customWidth="1"/>
    <col min="2" max="16384" width="8.69921875" style="14"/>
  </cols>
  <sheetData>
    <row r="1" spans="1:1" ht="18" customHeight="1">
      <c r="A1" s="42" t="s">
        <v>83</v>
      </c>
    </row>
    <row r="3" spans="1:1" ht="18">
      <c r="A3" s="43" t="s">
        <v>82</v>
      </c>
    </row>
    <row r="4" spans="1:1" ht="18">
      <c r="A4" s="41" t="s">
        <v>144</v>
      </c>
    </row>
    <row r="5" spans="1:1" ht="18">
      <c r="A5" s="41" t="s">
        <v>145</v>
      </c>
    </row>
    <row r="6" spans="1:1" ht="18">
      <c r="A6" s="41" t="s">
        <v>148</v>
      </c>
    </row>
    <row r="7" spans="1:1" ht="18">
      <c r="A7" s="41" t="s">
        <v>149</v>
      </c>
    </row>
    <row r="8" spans="1:1" ht="18">
      <c r="A8" s="41" t="s">
        <v>179</v>
      </c>
    </row>
    <row r="9" spans="1:1" ht="18">
      <c r="A9" s="41" t="s">
        <v>150</v>
      </c>
    </row>
    <row r="10" spans="1:1" ht="18">
      <c r="A10" s="41" t="s">
        <v>146</v>
      </c>
    </row>
    <row r="11" spans="1:1" ht="18">
      <c r="A11" s="41" t="s">
        <v>147</v>
      </c>
    </row>
    <row r="12" spans="1:1" ht="18">
      <c r="A12" s="41"/>
    </row>
    <row r="13" spans="1:1" ht="18">
      <c r="A13" s="41"/>
    </row>
    <row r="14" spans="1:1" ht="18">
      <c r="A14" s="41"/>
    </row>
    <row r="15" spans="1:1" ht="18">
      <c r="A15" s="41"/>
    </row>
    <row r="16" spans="1:1" ht="18">
      <c r="A16" s="41"/>
    </row>
    <row r="17" spans="1:1" ht="18">
      <c r="A17" s="41"/>
    </row>
    <row r="18" spans="1:1" ht="18">
      <c r="A18" s="41"/>
    </row>
    <row r="19" spans="1:1" ht="18">
      <c r="A19" s="41"/>
    </row>
    <row r="20" spans="1:1" ht="18">
      <c r="A20" s="41"/>
    </row>
    <row r="21" spans="1:1" ht="18">
      <c r="A21" s="41"/>
    </row>
    <row r="22" spans="1:1" ht="18">
      <c r="A22" s="4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6464-868D-4F0A-B0D3-E663D59346CD}">
  <dimension ref="A1:T31"/>
  <sheetViews>
    <sheetView zoomScaleNormal="100" workbookViewId="0">
      <selection activeCell="A5" sqref="A5"/>
    </sheetView>
  </sheetViews>
  <sheetFormatPr defaultColWidth="4.59765625" defaultRowHeight="18"/>
  <cols>
    <col min="1" max="1" width="4.09765625" style="135" customWidth="1"/>
    <col min="2" max="2" width="34.19921875" style="135" customWidth="1"/>
    <col min="3" max="3" width="5" style="135" customWidth="1"/>
    <col min="4" max="4" width="4" style="135" customWidth="1"/>
    <col min="5" max="5" width="25.3984375" style="135" customWidth="1"/>
    <col min="6" max="17" width="4.59765625" style="135"/>
    <col min="18" max="18" width="3.69921875" style="135" customWidth="1"/>
    <col min="19" max="20" width="5.59765625" style="135" customWidth="1"/>
    <col min="21" max="16384" width="4.59765625" style="135"/>
  </cols>
  <sheetData>
    <row r="1" spans="1:20" ht="35.25" customHeight="1">
      <c r="A1" s="228" t="s">
        <v>430</v>
      </c>
      <c r="B1" s="229"/>
      <c r="C1" s="229"/>
      <c r="D1" s="229"/>
      <c r="E1" s="229"/>
      <c r="F1" s="229"/>
      <c r="G1" s="230"/>
      <c r="H1" s="3"/>
      <c r="I1" s="3"/>
      <c r="J1" s="3"/>
      <c r="K1" s="3"/>
      <c r="L1" s="3"/>
      <c r="M1" s="3"/>
      <c r="N1" s="3"/>
      <c r="O1" s="3"/>
      <c r="P1" s="3"/>
      <c r="Q1" s="3"/>
      <c r="R1" s="3"/>
      <c r="S1" s="3"/>
      <c r="T1" s="3"/>
    </row>
    <row r="2" spans="1:20" ht="10.5" customHeight="1">
      <c r="A2" s="136"/>
    </row>
    <row r="3" spans="1:20" ht="20.100000000000001" customHeight="1">
      <c r="A3" s="231" t="s">
        <v>440</v>
      </c>
      <c r="B3" s="231"/>
      <c r="C3" s="231"/>
      <c r="D3" s="231"/>
      <c r="E3" s="231"/>
      <c r="F3" s="231"/>
      <c r="G3" s="231"/>
    </row>
    <row r="4" spans="1:20" ht="20.100000000000001" customHeight="1">
      <c r="A4" s="231"/>
      <c r="B4" s="231"/>
      <c r="C4" s="231"/>
      <c r="D4" s="231"/>
      <c r="E4" s="231"/>
      <c r="F4" s="231"/>
      <c r="G4" s="231"/>
    </row>
    <row r="5" spans="1:20" ht="13.5" customHeight="1">
      <c r="A5" s="136"/>
    </row>
    <row r="6" spans="1:20" ht="15" customHeight="1">
      <c r="A6" s="32"/>
      <c r="B6" s="32"/>
      <c r="C6" s="232" t="s">
        <v>359</v>
      </c>
      <c r="D6" s="232"/>
      <c r="E6" s="227"/>
      <c r="F6" s="227"/>
      <c r="G6" s="227"/>
      <c r="H6" s="137"/>
      <c r="I6" s="137"/>
      <c r="J6" s="137"/>
      <c r="K6" s="137"/>
      <c r="L6" s="137"/>
      <c r="M6" s="137"/>
      <c r="N6" s="137"/>
      <c r="O6" s="137"/>
      <c r="P6" s="137"/>
      <c r="Q6" s="137"/>
      <c r="R6" s="137"/>
      <c r="S6" s="137"/>
      <c r="T6" s="137"/>
    </row>
    <row r="7" spans="1:20" ht="15" customHeight="1">
      <c r="A7" s="32"/>
      <c r="B7" s="32"/>
      <c r="C7" s="232"/>
      <c r="D7" s="232"/>
      <c r="E7" s="227"/>
      <c r="F7" s="227"/>
      <c r="G7" s="227"/>
      <c r="H7" s="137"/>
      <c r="I7" s="137"/>
      <c r="J7" s="137"/>
      <c r="K7" s="137"/>
      <c r="L7" s="137"/>
      <c r="M7" s="137"/>
      <c r="N7" s="137"/>
      <c r="O7" s="137"/>
      <c r="P7" s="137"/>
      <c r="Q7" s="137"/>
      <c r="R7" s="137"/>
      <c r="S7" s="137"/>
      <c r="T7" s="137"/>
    </row>
    <row r="8" spans="1:20" ht="20.100000000000001" customHeight="1">
      <c r="A8" s="138"/>
      <c r="B8" s="32"/>
      <c r="C8" s="232" t="s">
        <v>360</v>
      </c>
      <c r="D8" s="232"/>
      <c r="E8" s="227"/>
      <c r="F8" s="227"/>
      <c r="G8" s="227"/>
      <c r="H8" s="137"/>
      <c r="I8" s="137"/>
      <c r="J8" s="137"/>
      <c r="K8" s="137"/>
      <c r="L8" s="137"/>
      <c r="M8" s="137"/>
      <c r="N8" s="137"/>
      <c r="O8" s="137"/>
      <c r="P8" s="137"/>
      <c r="Q8" s="137"/>
      <c r="R8" s="137"/>
      <c r="S8" s="137"/>
      <c r="T8" s="137"/>
    </row>
    <row r="9" spans="1:20" ht="20.100000000000001" customHeight="1">
      <c r="A9" s="139"/>
      <c r="B9" s="139"/>
      <c r="C9" s="232"/>
      <c r="D9" s="232"/>
      <c r="E9" s="227"/>
      <c r="F9" s="227"/>
      <c r="G9" s="227"/>
      <c r="H9" s="140"/>
      <c r="I9" s="140"/>
      <c r="J9" s="140"/>
      <c r="K9" s="140"/>
      <c r="L9" s="140"/>
      <c r="M9" s="140"/>
      <c r="N9" s="140"/>
      <c r="O9" s="140"/>
      <c r="P9" s="140"/>
      <c r="Q9" s="140"/>
      <c r="R9" s="140"/>
      <c r="S9" s="140"/>
      <c r="T9" s="140"/>
    </row>
    <row r="10" spans="1:20" ht="20.100000000000001" customHeight="1">
      <c r="A10" s="232" t="s">
        <v>361</v>
      </c>
      <c r="B10" s="232" t="s">
        <v>362</v>
      </c>
      <c r="C10" s="232"/>
      <c r="D10" s="232"/>
      <c r="E10" s="232" t="s">
        <v>363</v>
      </c>
      <c r="F10" s="232" t="s">
        <v>364</v>
      </c>
      <c r="G10" s="232"/>
      <c r="H10" s="140"/>
      <c r="I10" s="140"/>
      <c r="J10" s="140"/>
      <c r="K10" s="140"/>
      <c r="L10" s="140"/>
      <c r="M10" s="140"/>
      <c r="O10" s="140"/>
      <c r="P10" s="140"/>
      <c r="Q10" s="140"/>
      <c r="R10" s="140"/>
      <c r="T10" s="137"/>
    </row>
    <row r="11" spans="1:20" ht="20.100000000000001" customHeight="1">
      <c r="A11" s="232"/>
      <c r="B11" s="232"/>
      <c r="C11" s="232"/>
      <c r="D11" s="232"/>
      <c r="E11" s="232"/>
      <c r="F11" s="141" t="s">
        <v>365</v>
      </c>
      <c r="G11" s="141" t="s">
        <v>366</v>
      </c>
      <c r="H11" s="140"/>
      <c r="I11" s="140"/>
      <c r="J11" s="140"/>
      <c r="K11" s="140"/>
      <c r="L11" s="140"/>
      <c r="M11" s="140"/>
      <c r="N11" s="140"/>
      <c r="O11" s="140"/>
      <c r="P11" s="140"/>
      <c r="Q11" s="140"/>
      <c r="R11" s="140"/>
    </row>
    <row r="12" spans="1:20" ht="24" customHeight="1">
      <c r="A12" s="128">
        <v>1</v>
      </c>
      <c r="B12" s="227" t="s">
        <v>367</v>
      </c>
      <c r="C12" s="227"/>
      <c r="D12" s="227"/>
      <c r="E12" s="142"/>
      <c r="F12" s="128"/>
      <c r="G12" s="127"/>
    </row>
    <row r="13" spans="1:20" ht="24" customHeight="1">
      <c r="A13" s="128">
        <v>2</v>
      </c>
      <c r="B13" s="227" t="s">
        <v>368</v>
      </c>
      <c r="C13" s="227"/>
      <c r="D13" s="227"/>
      <c r="E13" s="142"/>
      <c r="F13" s="128"/>
      <c r="G13" s="127"/>
    </row>
    <row r="14" spans="1:20" ht="35.1" customHeight="1">
      <c r="A14" s="128">
        <v>3</v>
      </c>
      <c r="B14" s="227" t="s">
        <v>90</v>
      </c>
      <c r="C14" s="227"/>
      <c r="D14" s="227"/>
      <c r="E14" s="143" t="s">
        <v>386</v>
      </c>
      <c r="F14" s="128"/>
      <c r="G14" s="127"/>
    </row>
    <row r="15" spans="1:20" ht="24" customHeight="1">
      <c r="A15" s="128">
        <v>4</v>
      </c>
      <c r="B15" s="227" t="s">
        <v>387</v>
      </c>
      <c r="C15" s="227"/>
      <c r="D15" s="227"/>
      <c r="E15" s="143" t="s">
        <v>388</v>
      </c>
      <c r="F15" s="128"/>
      <c r="G15" s="127"/>
    </row>
    <row r="16" spans="1:20" ht="35.1" customHeight="1">
      <c r="A16" s="128">
        <v>5</v>
      </c>
      <c r="B16" s="227" t="s">
        <v>389</v>
      </c>
      <c r="C16" s="227"/>
      <c r="D16" s="227"/>
      <c r="E16" s="143" t="s">
        <v>390</v>
      </c>
      <c r="F16" s="128"/>
      <c r="G16" s="127"/>
    </row>
    <row r="17" spans="1:7" ht="24" customHeight="1">
      <c r="A17" s="128">
        <v>6</v>
      </c>
      <c r="B17" s="227" t="s">
        <v>391</v>
      </c>
      <c r="C17" s="227"/>
      <c r="D17" s="227"/>
      <c r="E17" s="143"/>
      <c r="F17" s="128"/>
      <c r="G17" s="127"/>
    </row>
    <row r="18" spans="1:7" ht="24" customHeight="1">
      <c r="A18" s="128">
        <v>7</v>
      </c>
      <c r="B18" s="227" t="s">
        <v>392</v>
      </c>
      <c r="C18" s="227"/>
      <c r="D18" s="227"/>
      <c r="E18" s="143" t="s">
        <v>396</v>
      </c>
      <c r="F18" s="128"/>
      <c r="G18" s="127"/>
    </row>
    <row r="19" spans="1:7" ht="24" customHeight="1">
      <c r="A19" s="128">
        <v>8</v>
      </c>
      <c r="B19" s="227" t="s">
        <v>393</v>
      </c>
      <c r="C19" s="227"/>
      <c r="D19" s="227"/>
      <c r="E19" s="143" t="s">
        <v>396</v>
      </c>
      <c r="F19" s="128"/>
      <c r="G19" s="127"/>
    </row>
    <row r="20" spans="1:7" ht="24" customHeight="1">
      <c r="A20" s="128">
        <v>9</v>
      </c>
      <c r="B20" s="227" t="s">
        <v>394</v>
      </c>
      <c r="C20" s="227"/>
      <c r="D20" s="227"/>
      <c r="E20" s="143"/>
      <c r="F20" s="128"/>
      <c r="G20" s="127"/>
    </row>
    <row r="21" spans="1:7" ht="24" customHeight="1">
      <c r="A21" s="128">
        <v>10</v>
      </c>
      <c r="B21" s="227" t="s">
        <v>395</v>
      </c>
      <c r="C21" s="227"/>
      <c r="D21" s="227"/>
      <c r="E21" s="143"/>
      <c r="F21" s="128"/>
      <c r="G21" s="127"/>
    </row>
    <row r="22" spans="1:7" ht="24" customHeight="1">
      <c r="A22" s="128">
        <v>11</v>
      </c>
      <c r="B22" s="227" t="s">
        <v>397</v>
      </c>
      <c r="C22" s="227"/>
      <c r="D22" s="227"/>
      <c r="E22" s="177" t="s">
        <v>434</v>
      </c>
      <c r="F22" s="128"/>
      <c r="G22" s="127"/>
    </row>
    <row r="23" spans="1:7" ht="24" customHeight="1">
      <c r="A23" s="128">
        <v>12</v>
      </c>
      <c r="B23" s="227" t="s">
        <v>398</v>
      </c>
      <c r="C23" s="227"/>
      <c r="D23" s="227"/>
      <c r="E23" s="143"/>
      <c r="F23" s="128"/>
      <c r="G23" s="127"/>
    </row>
    <row r="24" spans="1:7" ht="43.5" customHeight="1">
      <c r="A24" s="232">
        <v>13</v>
      </c>
      <c r="B24" s="227" t="s">
        <v>369</v>
      </c>
      <c r="C24" s="227"/>
      <c r="D24" s="227"/>
      <c r="E24" s="143" t="s">
        <v>370</v>
      </c>
      <c r="F24" s="128"/>
      <c r="G24" s="127"/>
    </row>
    <row r="25" spans="1:7" ht="39.9" customHeight="1">
      <c r="A25" s="232"/>
      <c r="B25" s="227" t="s">
        <v>371</v>
      </c>
      <c r="C25" s="227"/>
      <c r="D25" s="227"/>
      <c r="E25" s="143" t="s">
        <v>372</v>
      </c>
      <c r="F25" s="128"/>
      <c r="G25" s="127"/>
    </row>
    <row r="26" spans="1:7" ht="53.25" customHeight="1">
      <c r="A26" s="232"/>
      <c r="B26" s="227" t="s">
        <v>373</v>
      </c>
      <c r="C26" s="227"/>
      <c r="D26" s="227"/>
      <c r="E26" s="144" t="s">
        <v>374</v>
      </c>
      <c r="F26" s="128"/>
      <c r="G26" s="127"/>
    </row>
    <row r="27" spans="1:7" ht="24" customHeight="1">
      <c r="A27" s="128">
        <v>14</v>
      </c>
      <c r="B27" s="227" t="s">
        <v>375</v>
      </c>
      <c r="C27" s="227"/>
      <c r="D27" s="227"/>
      <c r="E27" s="143" t="s">
        <v>376</v>
      </c>
      <c r="F27" s="128"/>
      <c r="G27" s="127"/>
    </row>
    <row r="28" spans="1:7" ht="24" customHeight="1">
      <c r="A28" s="128">
        <v>15</v>
      </c>
      <c r="B28" s="227" t="s">
        <v>377</v>
      </c>
      <c r="C28" s="227"/>
      <c r="D28" s="227"/>
      <c r="E28" s="143" t="s">
        <v>378</v>
      </c>
      <c r="F28" s="128"/>
      <c r="G28" s="127"/>
    </row>
    <row r="29" spans="1:7" ht="24" customHeight="1">
      <c r="A29" s="128">
        <v>16</v>
      </c>
      <c r="B29" s="227" t="s">
        <v>379</v>
      </c>
      <c r="C29" s="227"/>
      <c r="D29" s="227"/>
      <c r="E29" s="143" t="s">
        <v>380</v>
      </c>
      <c r="F29" s="128"/>
      <c r="G29" s="127"/>
    </row>
    <row r="30" spans="1:7" ht="10.5" customHeight="1"/>
    <row r="31" spans="1:7">
      <c r="A31" s="3" t="s">
        <v>381</v>
      </c>
    </row>
  </sheetData>
  <mergeCells count="29">
    <mergeCell ref="B27:D27"/>
    <mergeCell ref="B28:D28"/>
    <mergeCell ref="B29:D29"/>
    <mergeCell ref="B20:D20"/>
    <mergeCell ref="B21:D21"/>
    <mergeCell ref="B22:D22"/>
    <mergeCell ref="B23:D23"/>
    <mergeCell ref="A24:A26"/>
    <mergeCell ref="B24:D24"/>
    <mergeCell ref="B25:D25"/>
    <mergeCell ref="B26:D26"/>
    <mergeCell ref="B14:D14"/>
    <mergeCell ref="B15:D15"/>
    <mergeCell ref="B16:D16"/>
    <mergeCell ref="B17:D17"/>
    <mergeCell ref="B18:D18"/>
    <mergeCell ref="B19:D19"/>
    <mergeCell ref="B13:D13"/>
    <mergeCell ref="A1:G1"/>
    <mergeCell ref="A3:G4"/>
    <mergeCell ref="C6:D7"/>
    <mergeCell ref="E6:G7"/>
    <mergeCell ref="C8:D9"/>
    <mergeCell ref="E8:G9"/>
    <mergeCell ref="A10:A11"/>
    <mergeCell ref="B10:D11"/>
    <mergeCell ref="E10:E11"/>
    <mergeCell ref="F10:G10"/>
    <mergeCell ref="B12:D12"/>
  </mergeCells>
  <phoneticPr fontId="4"/>
  <dataValidations count="1">
    <dataValidation type="list" allowBlank="1" showInputMessage="1" showErrorMessage="1" sqref="F12:F29" xr:uid="{A7EDB21C-2498-4589-BAB4-3750B8FD5035}">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73"/>
  <sheetViews>
    <sheetView view="pageBreakPreview" zoomScaleNormal="100" zoomScaleSheetLayoutView="100" workbookViewId="0">
      <selection activeCell="F27" sqref="F27"/>
    </sheetView>
  </sheetViews>
  <sheetFormatPr defaultColWidth="2.19921875" defaultRowHeight="14.25" customHeight="1"/>
  <cols>
    <col min="1" max="16384" width="2.19921875" style="5"/>
  </cols>
  <sheetData>
    <row r="1" spans="1:52" ht="14.4" customHeight="1">
      <c r="A1" s="1" t="s">
        <v>108</v>
      </c>
    </row>
    <row r="2" spans="1:52" ht="19.2" customHeight="1">
      <c r="A2" s="246" t="s">
        <v>0</v>
      </c>
      <c r="B2" s="247"/>
      <c r="C2" s="247"/>
      <c r="D2" s="247"/>
      <c r="E2" s="247"/>
      <c r="F2" s="247"/>
      <c r="G2" s="248"/>
      <c r="H2" s="262" t="s">
        <v>90</v>
      </c>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row>
    <row r="3" spans="1:52" ht="19.2" customHeight="1">
      <c r="A3" s="254"/>
      <c r="B3" s="255"/>
      <c r="C3" s="255"/>
      <c r="D3" s="255"/>
      <c r="E3" s="255"/>
      <c r="F3" s="255"/>
      <c r="G3" s="256"/>
      <c r="H3" s="262"/>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row>
    <row r="4" spans="1:52" ht="19.2" customHeight="1">
      <c r="AQ4" s="12" t="s">
        <v>11</v>
      </c>
      <c r="AR4" s="260"/>
      <c r="AS4" s="260"/>
      <c r="AT4" s="5" t="s">
        <v>3</v>
      </c>
      <c r="AU4" s="260"/>
      <c r="AV4" s="260"/>
      <c r="AW4" s="5" t="s">
        <v>2</v>
      </c>
      <c r="AX4" s="260"/>
      <c r="AY4" s="260"/>
      <c r="AZ4" s="5" t="s">
        <v>1</v>
      </c>
    </row>
    <row r="5" spans="1:52" ht="19.2" customHeight="1">
      <c r="A5" s="2" t="s">
        <v>431</v>
      </c>
      <c r="AC5" s="258" t="s">
        <v>4</v>
      </c>
      <c r="AD5" s="258"/>
      <c r="AE5" s="258"/>
      <c r="AF5" s="258"/>
      <c r="AG5" s="258"/>
      <c r="AH5" s="258"/>
      <c r="AI5" s="258"/>
      <c r="AJ5" s="258"/>
      <c r="AK5" s="266"/>
      <c r="AL5" s="266"/>
      <c r="AM5" s="266"/>
      <c r="AN5" s="266"/>
      <c r="AO5" s="266"/>
      <c r="AP5" s="266"/>
      <c r="AQ5" s="266"/>
      <c r="AR5" s="266"/>
      <c r="AS5" s="266"/>
      <c r="AT5" s="266"/>
      <c r="AU5" s="266"/>
      <c r="AV5" s="266"/>
      <c r="AW5" s="266"/>
      <c r="AX5" s="266"/>
      <c r="AY5" s="266"/>
      <c r="AZ5" s="266"/>
    </row>
    <row r="6" spans="1:52" ht="19.2" customHeight="1">
      <c r="AC6" s="258" t="s">
        <v>5</v>
      </c>
      <c r="AD6" s="258"/>
      <c r="AE6" s="258"/>
      <c r="AF6" s="258"/>
      <c r="AG6" s="258"/>
      <c r="AH6" s="258"/>
      <c r="AI6" s="258"/>
      <c r="AJ6" s="258"/>
      <c r="AK6" s="266"/>
      <c r="AL6" s="266"/>
      <c r="AM6" s="266"/>
      <c r="AN6" s="266"/>
      <c r="AO6" s="266"/>
      <c r="AP6" s="266"/>
      <c r="AQ6" s="266"/>
      <c r="AR6" s="266"/>
      <c r="AS6" s="266"/>
      <c r="AT6" s="266"/>
      <c r="AU6" s="266"/>
      <c r="AV6" s="266"/>
      <c r="AW6" s="266"/>
      <c r="AX6" s="266"/>
      <c r="AY6" s="266"/>
      <c r="AZ6" s="266"/>
    </row>
    <row r="7" spans="1:52" ht="19.2" customHeight="1">
      <c r="A7" s="105"/>
      <c r="B7" s="111"/>
      <c r="C7" s="111"/>
      <c r="D7" s="111"/>
      <c r="E7" s="112"/>
      <c r="F7" s="55" t="s">
        <v>94</v>
      </c>
      <c r="G7" s="108"/>
      <c r="H7" s="108"/>
      <c r="I7" s="124"/>
      <c r="J7" s="108"/>
      <c r="K7" s="108"/>
      <c r="L7" s="108"/>
      <c r="M7" s="108"/>
      <c r="N7" s="108"/>
      <c r="O7" s="109"/>
      <c r="AC7" s="257" t="s">
        <v>6</v>
      </c>
      <c r="AD7" s="257"/>
      <c r="AE7" s="257"/>
      <c r="AF7" s="257"/>
      <c r="AG7" s="257"/>
      <c r="AH7" s="257"/>
      <c r="AI7" s="257"/>
      <c r="AJ7" s="257"/>
      <c r="AK7" s="259"/>
      <c r="AL7" s="259"/>
      <c r="AM7" s="259"/>
      <c r="AN7" s="259"/>
      <c r="AO7" s="259"/>
      <c r="AP7" s="259"/>
      <c r="AQ7" s="259"/>
      <c r="AR7" s="259"/>
      <c r="AS7" s="259"/>
      <c r="AT7" s="259"/>
      <c r="AU7" s="259"/>
      <c r="AV7" s="259"/>
      <c r="AW7" s="259"/>
      <c r="AX7" s="259"/>
      <c r="AY7" s="259"/>
      <c r="AZ7" s="259"/>
    </row>
    <row r="8" spans="1:52" ht="19.2" customHeight="1">
      <c r="A8" s="113"/>
      <c r="B8" s="114"/>
      <c r="C8" s="114"/>
      <c r="D8" s="114"/>
      <c r="E8" s="115"/>
      <c r="F8" s="56" t="s">
        <v>93</v>
      </c>
      <c r="G8" s="50"/>
      <c r="H8" s="50"/>
      <c r="I8" s="50"/>
      <c r="J8" s="50"/>
      <c r="K8" s="50"/>
      <c r="L8" s="50"/>
      <c r="M8" s="50"/>
      <c r="N8" s="50"/>
      <c r="O8" s="54"/>
      <c r="P8" s="50"/>
      <c r="Q8" s="50"/>
      <c r="R8" s="50"/>
      <c r="S8" s="50"/>
      <c r="T8" s="50"/>
      <c r="AC8" s="258" t="s">
        <v>7</v>
      </c>
      <c r="AD8" s="258"/>
      <c r="AE8" s="258"/>
      <c r="AF8" s="258"/>
      <c r="AG8" s="258"/>
      <c r="AH8" s="258"/>
      <c r="AI8" s="258"/>
      <c r="AJ8" s="258"/>
      <c r="AK8" s="266"/>
      <c r="AL8" s="266"/>
      <c r="AM8" s="266"/>
      <c r="AN8" s="266"/>
      <c r="AO8" s="266"/>
      <c r="AP8" s="266"/>
      <c r="AQ8" s="266"/>
      <c r="AR8" s="266"/>
      <c r="AS8" s="266"/>
      <c r="AT8" s="266"/>
      <c r="AU8" s="266"/>
      <c r="AV8" s="266"/>
      <c r="AW8" s="266"/>
      <c r="AX8" s="266"/>
      <c r="AY8" s="266"/>
      <c r="AZ8" s="266"/>
    </row>
    <row r="9" spans="1:52" ht="19.2" customHeight="1">
      <c r="A9" s="237" t="s">
        <v>338</v>
      </c>
      <c r="B9" s="238"/>
      <c r="C9" s="238"/>
      <c r="D9" s="238"/>
      <c r="E9" s="239"/>
      <c r="F9" s="56" t="s">
        <v>95</v>
      </c>
      <c r="G9" s="50"/>
      <c r="H9" s="50"/>
      <c r="I9" s="267"/>
      <c r="J9" s="268"/>
      <c r="K9" s="268"/>
      <c r="L9" s="268"/>
      <c r="M9" s="268"/>
      <c r="N9" s="268"/>
      <c r="O9" s="58" t="s">
        <v>339</v>
      </c>
      <c r="P9" s="50"/>
      <c r="Q9" s="50"/>
      <c r="R9" s="50"/>
      <c r="S9" s="50"/>
      <c r="T9" s="50"/>
      <c r="U9" s="34"/>
      <c r="AC9" s="257" t="s">
        <v>6</v>
      </c>
      <c r="AD9" s="257"/>
      <c r="AE9" s="257"/>
      <c r="AF9" s="257"/>
      <c r="AG9" s="257"/>
      <c r="AH9" s="257"/>
      <c r="AI9" s="257"/>
      <c r="AJ9" s="257"/>
      <c r="AK9" s="259"/>
      <c r="AL9" s="259"/>
      <c r="AM9" s="259"/>
      <c r="AN9" s="259"/>
      <c r="AO9" s="259"/>
      <c r="AP9" s="259"/>
      <c r="AQ9" s="259"/>
      <c r="AR9" s="259"/>
      <c r="AS9" s="259"/>
      <c r="AT9" s="259"/>
      <c r="AU9" s="259"/>
      <c r="AV9" s="259"/>
      <c r="AW9" s="259"/>
      <c r="AX9" s="259"/>
      <c r="AY9" s="259"/>
      <c r="AZ9" s="259"/>
    </row>
    <row r="10" spans="1:52" ht="19.2" customHeight="1">
      <c r="A10" s="113"/>
      <c r="B10" s="114"/>
      <c r="C10" s="114"/>
      <c r="D10" s="114"/>
      <c r="E10" s="115"/>
      <c r="F10" s="56" t="s">
        <v>92</v>
      </c>
      <c r="G10" s="50"/>
      <c r="H10" s="50"/>
      <c r="I10" s="51"/>
      <c r="J10" s="50"/>
      <c r="K10" s="50"/>
      <c r="L10" s="50"/>
      <c r="M10" s="50"/>
      <c r="N10" s="50"/>
      <c r="O10" s="54"/>
      <c r="P10" s="34"/>
      <c r="Q10" s="51"/>
      <c r="R10" s="51"/>
      <c r="S10" s="34"/>
      <c r="T10" s="34"/>
      <c r="U10" s="53"/>
      <c r="AC10" s="258" t="s">
        <v>8</v>
      </c>
      <c r="AD10" s="258"/>
      <c r="AE10" s="258"/>
      <c r="AF10" s="258"/>
      <c r="AG10" s="258"/>
      <c r="AH10" s="258"/>
      <c r="AI10" s="258"/>
      <c r="AJ10" s="258"/>
      <c r="AK10" s="260"/>
      <c r="AL10" s="261"/>
      <c r="AM10" s="261"/>
      <c r="AN10" s="261"/>
      <c r="AO10" s="261"/>
      <c r="AP10" s="261"/>
      <c r="AQ10" s="261"/>
      <c r="AR10" s="261"/>
      <c r="AS10" s="261"/>
      <c r="AT10" s="261"/>
      <c r="AU10" s="261"/>
      <c r="AV10" s="261"/>
      <c r="AW10" s="261"/>
      <c r="AX10" s="261"/>
      <c r="AY10" s="265" t="s">
        <v>12</v>
      </c>
      <c r="AZ10" s="265"/>
    </row>
    <row r="11" spans="1:52" ht="19.2" customHeight="1">
      <c r="A11" s="116"/>
      <c r="B11" s="106"/>
      <c r="C11" s="106"/>
      <c r="D11" s="106"/>
      <c r="E11" s="117"/>
      <c r="F11" s="57" t="s">
        <v>91</v>
      </c>
      <c r="G11" s="46"/>
      <c r="H11" s="46"/>
      <c r="I11" s="125"/>
      <c r="J11" s="46"/>
      <c r="K11" s="46"/>
      <c r="L11" s="46"/>
      <c r="M11" s="46"/>
      <c r="N11" s="46"/>
      <c r="O11" s="47"/>
      <c r="P11" s="34"/>
      <c r="Q11" s="52"/>
      <c r="R11" s="52"/>
      <c r="S11" s="52"/>
      <c r="T11" s="52"/>
      <c r="U11" s="34"/>
      <c r="AC11" s="264" t="s">
        <v>9</v>
      </c>
      <c r="AD11" s="264"/>
      <c r="AE11" s="264"/>
      <c r="AF11" s="264"/>
      <c r="AG11" s="264"/>
      <c r="AH11" s="264"/>
      <c r="AI11" s="264"/>
      <c r="AJ11" s="264"/>
      <c r="AK11" s="259"/>
      <c r="AL11" s="259"/>
      <c r="AM11" s="259"/>
      <c r="AN11" s="259"/>
      <c r="AO11" s="259"/>
      <c r="AP11" s="259"/>
      <c r="AQ11" s="259"/>
      <c r="AR11" s="259"/>
      <c r="AS11" s="259"/>
      <c r="AT11" s="259"/>
      <c r="AU11" s="259"/>
      <c r="AV11" s="259"/>
      <c r="AW11" s="259"/>
      <c r="AX11" s="259"/>
      <c r="AY11" s="259"/>
      <c r="AZ11" s="259"/>
    </row>
    <row r="12" spans="1:52" ht="19.2" customHeight="1">
      <c r="O12" s="51"/>
      <c r="P12" s="34"/>
      <c r="Q12" s="51"/>
      <c r="R12" s="51"/>
      <c r="S12" s="34"/>
      <c r="T12" s="34"/>
      <c r="U12" s="53"/>
      <c r="AC12" s="264" t="s">
        <v>10</v>
      </c>
      <c r="AD12" s="264"/>
      <c r="AE12" s="264"/>
      <c r="AF12" s="264"/>
      <c r="AG12" s="264"/>
      <c r="AH12" s="264"/>
      <c r="AI12" s="264"/>
      <c r="AJ12" s="264"/>
      <c r="AK12" s="259"/>
      <c r="AL12" s="259"/>
      <c r="AM12" s="259"/>
      <c r="AN12" s="259"/>
      <c r="AO12" s="259"/>
      <c r="AP12" s="259"/>
      <c r="AQ12" s="259"/>
      <c r="AR12" s="259"/>
      <c r="AS12" s="259"/>
      <c r="AT12" s="259"/>
      <c r="AU12" s="259"/>
      <c r="AV12" s="259"/>
      <c r="AW12" s="259"/>
      <c r="AX12" s="259"/>
      <c r="AY12" s="259"/>
      <c r="AZ12" s="259"/>
    </row>
    <row r="13" spans="1:52" ht="14.7" customHeight="1"/>
    <row r="14" spans="1:52" s="44" customFormat="1" ht="14.25" customHeight="1">
      <c r="A14" s="50"/>
      <c r="B14" s="49"/>
      <c r="N14" s="49"/>
      <c r="O14" s="50"/>
      <c r="P14" s="50"/>
      <c r="Q14" s="233" t="s">
        <v>104</v>
      </c>
      <c r="R14" s="233"/>
      <c r="S14" s="233"/>
      <c r="T14" s="233"/>
      <c r="U14" s="233"/>
      <c r="V14" s="233"/>
      <c r="W14" s="233"/>
      <c r="X14" s="233"/>
      <c r="Y14" s="233"/>
      <c r="Z14" s="233"/>
      <c r="AA14" s="234"/>
      <c r="AB14" s="234"/>
      <c r="AC14" s="246" t="s">
        <v>103</v>
      </c>
      <c r="AD14" s="247"/>
      <c r="AE14" s="247"/>
      <c r="AF14" s="247"/>
      <c r="AG14" s="247"/>
      <c r="AH14" s="247"/>
      <c r="AI14" s="247"/>
      <c r="AJ14" s="247"/>
      <c r="AK14" s="247"/>
      <c r="AL14" s="247"/>
      <c r="AM14" s="247"/>
      <c r="AN14" s="248"/>
      <c r="AO14" s="246" t="s">
        <v>96</v>
      </c>
      <c r="AP14" s="247"/>
      <c r="AQ14" s="247"/>
      <c r="AR14" s="247"/>
      <c r="AS14" s="247"/>
      <c r="AT14" s="247"/>
      <c r="AU14" s="247"/>
      <c r="AV14" s="247"/>
      <c r="AW14" s="247"/>
      <c r="AX14" s="247"/>
      <c r="AY14" s="247"/>
      <c r="AZ14" s="248"/>
    </row>
    <row r="15" spans="1:52" s="44" customFormat="1" ht="14.25" customHeight="1">
      <c r="A15" s="49"/>
      <c r="N15" s="49"/>
      <c r="O15" s="49"/>
      <c r="P15" s="49"/>
      <c r="Q15" s="235" t="s">
        <v>97</v>
      </c>
      <c r="R15" s="235"/>
      <c r="S15" s="235"/>
      <c r="T15" s="235"/>
      <c r="U15" s="235"/>
      <c r="V15" s="235"/>
      <c r="W15" s="235"/>
      <c r="X15" s="235"/>
      <c r="Y15" s="235"/>
      <c r="Z15" s="235"/>
      <c r="AA15" s="236"/>
      <c r="AB15" s="236"/>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row>
    <row r="16" spans="1:52" s="44" customFormat="1" ht="14.25" customHeight="1">
      <c r="A16" s="50"/>
      <c r="B16" s="50"/>
      <c r="M16" s="50"/>
      <c r="N16" s="50"/>
      <c r="O16" s="50"/>
      <c r="P16" s="50"/>
      <c r="Q16" s="235" t="s">
        <v>98</v>
      </c>
      <c r="R16" s="235"/>
      <c r="S16" s="235"/>
      <c r="T16" s="235"/>
      <c r="U16" s="235"/>
      <c r="V16" s="235"/>
      <c r="W16" s="235"/>
      <c r="X16" s="235"/>
      <c r="Y16" s="235"/>
      <c r="Z16" s="235"/>
      <c r="AA16" s="236"/>
      <c r="AB16" s="236"/>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row>
    <row r="17" spans="1:52" s="44" customFormat="1" ht="14.25" customHeight="1">
      <c r="Q17" s="235" t="s">
        <v>99</v>
      </c>
      <c r="R17" s="235"/>
      <c r="S17" s="235"/>
      <c r="T17" s="235"/>
      <c r="U17" s="235"/>
      <c r="V17" s="235"/>
      <c r="W17" s="235"/>
      <c r="X17" s="235"/>
      <c r="Y17" s="235"/>
      <c r="Z17" s="235"/>
      <c r="AA17" s="236"/>
      <c r="AB17" s="236"/>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row>
    <row r="18" spans="1:52" s="44" customFormat="1" ht="14.25" customHeight="1">
      <c r="Q18" s="235" t="s">
        <v>100</v>
      </c>
      <c r="R18" s="235"/>
      <c r="S18" s="235"/>
      <c r="T18" s="235"/>
      <c r="U18" s="235"/>
      <c r="V18" s="235"/>
      <c r="W18" s="235"/>
      <c r="X18" s="235"/>
      <c r="Y18" s="235"/>
      <c r="Z18" s="235"/>
      <c r="AA18" s="236"/>
      <c r="AB18" s="236"/>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49"/>
    </row>
    <row r="19" spans="1:52" s="44" customFormat="1" ht="14.25" customHeight="1">
      <c r="Q19" s="269" t="s">
        <v>101</v>
      </c>
      <c r="R19" s="270"/>
      <c r="S19" s="270"/>
      <c r="T19" s="270"/>
      <c r="U19" s="270"/>
      <c r="V19" s="270"/>
      <c r="W19" s="270"/>
      <c r="X19" s="270"/>
      <c r="Y19" s="270"/>
      <c r="Z19" s="270"/>
      <c r="AA19" s="271"/>
      <c r="AB19" s="272"/>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49"/>
    </row>
    <row r="20" spans="1:52" s="44" customFormat="1" ht="13.95" customHeight="1">
      <c r="Q20" s="59" t="s">
        <v>102</v>
      </c>
      <c r="R20" s="50"/>
      <c r="S20" s="50"/>
      <c r="T20" s="50"/>
      <c r="U20" s="50"/>
      <c r="V20" s="50"/>
      <c r="W20" s="50"/>
      <c r="X20" s="50"/>
      <c r="Y20" s="50"/>
      <c r="Z20" s="50"/>
      <c r="AC20" s="251"/>
      <c r="AD20" s="251"/>
      <c r="AE20" s="251"/>
      <c r="AF20" s="251"/>
      <c r="AG20" s="251"/>
      <c r="AH20" s="251"/>
      <c r="AI20" s="251"/>
      <c r="AJ20" s="251"/>
      <c r="AK20" s="251"/>
      <c r="AL20" s="251"/>
      <c r="AM20" s="251"/>
      <c r="AN20" s="251"/>
      <c r="AO20" s="251"/>
      <c r="AP20" s="251"/>
      <c r="AQ20" s="251"/>
      <c r="AR20" s="251"/>
      <c r="AS20" s="251"/>
      <c r="AT20" s="251"/>
      <c r="AU20" s="251"/>
      <c r="AV20" s="251"/>
      <c r="AW20" s="251"/>
      <c r="AX20" s="251"/>
      <c r="AY20" s="251"/>
      <c r="AZ20" s="251"/>
    </row>
    <row r="21" spans="1:52" s="44" customFormat="1" ht="13.95" customHeight="1">
      <c r="Q21" s="277">
        <v>1</v>
      </c>
      <c r="R21" s="253"/>
      <c r="S21" s="60" t="s">
        <v>131</v>
      </c>
      <c r="T21" s="60"/>
      <c r="U21" s="60"/>
      <c r="V21" s="65"/>
      <c r="W21" s="253">
        <v>2</v>
      </c>
      <c r="X21" s="253"/>
      <c r="Y21" s="60" t="s">
        <v>105</v>
      </c>
      <c r="Z21" s="60"/>
      <c r="AA21" s="37"/>
      <c r="AB21" s="37"/>
      <c r="AC21" s="253">
        <v>3</v>
      </c>
      <c r="AD21" s="253"/>
      <c r="AE21" s="37" t="s">
        <v>106</v>
      </c>
      <c r="AF21" s="37"/>
      <c r="AG21" s="61"/>
      <c r="AH21" s="253">
        <v>4</v>
      </c>
      <c r="AI21" s="253"/>
      <c r="AJ21" s="37" t="s">
        <v>132</v>
      </c>
      <c r="AK21" s="37"/>
      <c r="AL21" s="61"/>
      <c r="AM21" s="61"/>
      <c r="AN21" s="37"/>
      <c r="AO21" s="253">
        <v>5</v>
      </c>
      <c r="AP21" s="253"/>
      <c r="AQ21" s="37" t="s">
        <v>133</v>
      </c>
      <c r="AR21" s="37"/>
      <c r="AS21" s="37"/>
      <c r="AT21" s="61"/>
      <c r="AU21" s="253">
        <v>6</v>
      </c>
      <c r="AV21" s="253"/>
      <c r="AW21" s="37" t="s">
        <v>140</v>
      </c>
      <c r="AX21" s="37"/>
      <c r="AY21" s="37"/>
      <c r="AZ21" s="62"/>
    </row>
    <row r="22" spans="1:52" s="44" customFormat="1" ht="13.95" customHeight="1">
      <c r="P22" s="49"/>
      <c r="Q22" s="275">
        <v>7</v>
      </c>
      <c r="R22" s="276"/>
      <c r="S22" s="60" t="s">
        <v>107</v>
      </c>
      <c r="T22" s="60"/>
      <c r="U22" s="60"/>
      <c r="V22" s="60"/>
      <c r="W22" s="253">
        <v>8</v>
      </c>
      <c r="X22" s="253"/>
      <c r="Y22" s="37" t="s">
        <v>134</v>
      </c>
      <c r="Z22" s="37"/>
      <c r="AA22" s="37"/>
      <c r="AB22" s="37"/>
      <c r="AC22" s="63"/>
      <c r="AD22" s="60"/>
      <c r="AE22" s="60"/>
      <c r="AF22" s="37"/>
      <c r="AG22" s="37"/>
      <c r="AH22" s="63"/>
      <c r="AI22" s="37"/>
      <c r="AJ22" s="37"/>
      <c r="AK22" s="37"/>
      <c r="AL22" s="37"/>
      <c r="AM22" s="37"/>
      <c r="AN22" s="37"/>
      <c r="AO22" s="37"/>
      <c r="AP22" s="37"/>
      <c r="AQ22" s="37"/>
      <c r="AR22" s="37"/>
      <c r="AS22" s="37"/>
      <c r="AT22" s="37"/>
      <c r="AU22" s="37"/>
      <c r="AV22" s="37"/>
      <c r="AW22" s="37"/>
      <c r="AX22" s="37"/>
      <c r="AY22" s="37"/>
      <c r="AZ22" s="64"/>
    </row>
    <row r="23" spans="1:52" s="44" customFormat="1" ht="13.95" customHeight="1">
      <c r="Q23" s="273" t="s">
        <v>109</v>
      </c>
      <c r="R23" s="274"/>
      <c r="S23" s="274"/>
      <c r="T23" s="274"/>
      <c r="U23" s="274"/>
      <c r="V23" s="274"/>
      <c r="W23" s="274"/>
      <c r="X23" s="274"/>
      <c r="Y23" s="274"/>
      <c r="Z23" s="274"/>
      <c r="AA23" s="274"/>
      <c r="AB23" s="274"/>
      <c r="AC23" s="252"/>
      <c r="AD23" s="249"/>
      <c r="AE23" s="249"/>
      <c r="AF23" s="249"/>
      <c r="AG23" s="249"/>
      <c r="AH23" s="249"/>
      <c r="AI23" s="249"/>
      <c r="AJ23" s="249"/>
      <c r="AK23" s="249"/>
      <c r="AL23" s="249"/>
      <c r="AM23" s="249"/>
      <c r="AN23" s="249"/>
      <c r="AO23" s="249"/>
      <c r="AP23" s="249"/>
      <c r="AQ23" s="249"/>
      <c r="AR23" s="249"/>
      <c r="AS23" s="249"/>
      <c r="AT23" s="249"/>
      <c r="AU23" s="249"/>
      <c r="AV23" s="249"/>
      <c r="AW23" s="249"/>
      <c r="AX23" s="249"/>
      <c r="AY23" s="249"/>
      <c r="AZ23" s="249"/>
    </row>
    <row r="24" spans="1:52" s="44" customFormat="1" ht="13.95" customHeight="1">
      <c r="Q24" s="59" t="s">
        <v>102</v>
      </c>
      <c r="R24" s="126"/>
      <c r="T24" s="50"/>
      <c r="U24" s="50"/>
      <c r="V24" s="50"/>
      <c r="W24" s="50"/>
      <c r="X24" s="50"/>
      <c r="Y24" s="50"/>
      <c r="Z24" s="50"/>
      <c r="AA24" s="50"/>
      <c r="AB24" s="50"/>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row>
    <row r="25" spans="1:52" s="44" customFormat="1" ht="13.95" customHeight="1">
      <c r="Q25" s="277">
        <v>1</v>
      </c>
      <c r="R25" s="253"/>
      <c r="S25" s="67" t="s">
        <v>110</v>
      </c>
      <c r="T25" s="60"/>
      <c r="U25" s="60"/>
      <c r="V25" s="60"/>
      <c r="W25" s="60"/>
      <c r="X25" s="60"/>
      <c r="Y25" s="60"/>
      <c r="Z25" s="60"/>
      <c r="AA25" s="253">
        <v>2</v>
      </c>
      <c r="AB25" s="253"/>
      <c r="AC25" s="67" t="s">
        <v>111</v>
      </c>
      <c r="AD25" s="60"/>
      <c r="AE25" s="60"/>
      <c r="AF25" s="60"/>
      <c r="AG25" s="250">
        <v>3</v>
      </c>
      <c r="AH25" s="250"/>
      <c r="AI25" s="67" t="s">
        <v>112</v>
      </c>
      <c r="AJ25" s="60"/>
      <c r="AK25" s="60"/>
      <c r="AL25" s="250">
        <v>4</v>
      </c>
      <c r="AM25" s="250"/>
      <c r="AN25" s="67" t="s">
        <v>113</v>
      </c>
      <c r="AO25" s="60"/>
      <c r="AP25" s="60"/>
      <c r="AQ25" s="250">
        <v>5</v>
      </c>
      <c r="AR25" s="250"/>
      <c r="AS25" s="67" t="s">
        <v>114</v>
      </c>
      <c r="AT25" s="60"/>
      <c r="AU25" s="60"/>
      <c r="AV25" s="60"/>
      <c r="AW25" s="60"/>
      <c r="AX25" s="60"/>
      <c r="AY25" s="60"/>
      <c r="AZ25" s="68"/>
    </row>
    <row r="26" spans="1:52" s="44" customFormat="1" ht="13.95" customHeight="1">
      <c r="Q26" s="277">
        <v>6</v>
      </c>
      <c r="R26" s="253"/>
      <c r="S26" s="67" t="s">
        <v>115</v>
      </c>
      <c r="T26" s="60"/>
      <c r="U26" s="60"/>
      <c r="V26" s="60"/>
      <c r="W26" s="60"/>
      <c r="X26" s="60"/>
      <c r="Y26" s="60"/>
      <c r="Z26" s="60"/>
      <c r="AA26" s="253">
        <v>7</v>
      </c>
      <c r="AB26" s="253"/>
      <c r="AC26" s="67" t="s">
        <v>116</v>
      </c>
      <c r="AD26" s="60"/>
      <c r="AE26" s="60"/>
      <c r="AF26" s="60"/>
      <c r="AG26" s="253">
        <v>8</v>
      </c>
      <c r="AH26" s="253"/>
      <c r="AI26" s="67" t="s">
        <v>117</v>
      </c>
      <c r="AJ26" s="60"/>
      <c r="AK26" s="60"/>
      <c r="AL26" s="253">
        <v>9</v>
      </c>
      <c r="AM26" s="253"/>
      <c r="AN26" s="67" t="s">
        <v>118</v>
      </c>
      <c r="AO26" s="60"/>
      <c r="AP26" s="60"/>
      <c r="AQ26" s="253">
        <v>10</v>
      </c>
      <c r="AR26" s="253"/>
      <c r="AS26" s="67" t="s">
        <v>119</v>
      </c>
      <c r="AT26" s="66"/>
      <c r="AU26" s="60"/>
      <c r="AV26" s="253">
        <v>11</v>
      </c>
      <c r="AW26" s="253"/>
      <c r="AX26" s="67" t="s">
        <v>120</v>
      </c>
      <c r="AY26" s="60"/>
      <c r="AZ26" s="68"/>
    </row>
    <row r="27" spans="1:52" s="44" customFormat="1" ht="13.95" customHeight="1">
      <c r="Q27" s="277">
        <v>12</v>
      </c>
      <c r="R27" s="253"/>
      <c r="S27" s="67" t="s">
        <v>121</v>
      </c>
      <c r="T27" s="60"/>
      <c r="U27" s="60"/>
      <c r="V27" s="253">
        <v>13</v>
      </c>
      <c r="W27" s="253"/>
      <c r="X27" s="67" t="s">
        <v>122</v>
      </c>
      <c r="Y27" s="60"/>
      <c r="Z27" s="60"/>
      <c r="AA27" s="60"/>
      <c r="AB27" s="60"/>
      <c r="AC27" s="60"/>
      <c r="AD27" s="67"/>
      <c r="AE27" s="253">
        <v>14</v>
      </c>
      <c r="AF27" s="253"/>
      <c r="AG27" s="67" t="s">
        <v>123</v>
      </c>
      <c r="AH27" s="60"/>
      <c r="AI27" s="60"/>
      <c r="AJ27" s="253">
        <v>15</v>
      </c>
      <c r="AK27" s="253"/>
      <c r="AL27" s="67" t="s">
        <v>124</v>
      </c>
      <c r="AM27" s="60"/>
      <c r="AN27" s="60"/>
      <c r="AO27" s="67"/>
      <c r="AP27" s="60"/>
      <c r="AQ27" s="253">
        <v>16</v>
      </c>
      <c r="AR27" s="253"/>
      <c r="AS27" s="67" t="s">
        <v>125</v>
      </c>
      <c r="AT27" s="60"/>
      <c r="AU27" s="67"/>
      <c r="AV27" s="60"/>
      <c r="AW27" s="60"/>
      <c r="AX27" s="60"/>
      <c r="AY27" s="60"/>
      <c r="AZ27" s="69"/>
    </row>
    <row r="28" spans="1:52" s="44" customFormat="1" ht="13.95" customHeight="1">
      <c r="Q28" s="275">
        <v>17</v>
      </c>
      <c r="R28" s="276"/>
      <c r="S28" s="70" t="s">
        <v>126</v>
      </c>
      <c r="T28" s="63"/>
      <c r="U28" s="63"/>
      <c r="V28" s="276">
        <v>18</v>
      </c>
      <c r="W28" s="276"/>
      <c r="X28" s="70" t="s">
        <v>127</v>
      </c>
      <c r="Y28" s="70"/>
      <c r="Z28" s="63"/>
      <c r="AA28" s="63"/>
      <c r="AB28" s="63"/>
      <c r="AC28" s="70"/>
      <c r="AD28" s="63"/>
      <c r="AE28" s="63"/>
      <c r="AF28" s="63"/>
      <c r="AG28" s="276">
        <v>19</v>
      </c>
      <c r="AH28" s="276"/>
      <c r="AI28" s="70" t="s">
        <v>128</v>
      </c>
      <c r="AJ28" s="63"/>
      <c r="AK28" s="70"/>
      <c r="AL28" s="276">
        <v>20</v>
      </c>
      <c r="AM28" s="276"/>
      <c r="AN28" s="70" t="s">
        <v>129</v>
      </c>
      <c r="AO28" s="63"/>
      <c r="AP28" s="63"/>
      <c r="AQ28" s="276">
        <v>21</v>
      </c>
      <c r="AR28" s="276"/>
      <c r="AS28" s="70" t="s">
        <v>130</v>
      </c>
      <c r="AT28" s="63"/>
      <c r="AU28" s="63"/>
      <c r="AV28" s="63"/>
      <c r="AW28" s="70"/>
      <c r="AX28" s="63"/>
      <c r="AY28" s="63"/>
      <c r="AZ28" s="64"/>
    </row>
    <row r="29" spans="1:52" s="44" customFormat="1" ht="14.4"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ht="22.2" customHeight="1">
      <c r="A30" s="285" t="s">
        <v>433</v>
      </c>
      <c r="B30" s="285"/>
      <c r="C30" s="285"/>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row>
    <row r="31" spans="1:52" ht="22.2" customHeight="1">
      <c r="A31" s="286" t="s">
        <v>13</v>
      </c>
      <c r="B31" s="287"/>
      <c r="C31" s="287"/>
      <c r="D31" s="287"/>
      <c r="E31" s="287"/>
      <c r="F31" s="287"/>
      <c r="G31" s="288"/>
    </row>
    <row r="32" spans="1:52" ht="22.2" customHeight="1" thickBot="1">
      <c r="A32" s="14" t="s">
        <v>14</v>
      </c>
    </row>
    <row r="33" spans="1:52" ht="22.2" customHeight="1">
      <c r="A33" s="15" t="s">
        <v>19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22.2" customHeight="1">
      <c r="A34" s="18"/>
      <c r="B34" s="23"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9"/>
      <c r="AZ34" s="19"/>
    </row>
    <row r="35" spans="1:52" ht="22.2" customHeight="1">
      <c r="A35" s="18"/>
      <c r="B35" s="289" t="s">
        <v>17</v>
      </c>
      <c r="C35" s="290"/>
      <c r="D35" s="289" t="s">
        <v>18</v>
      </c>
      <c r="E35" s="290"/>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9"/>
      <c r="AZ35" s="19"/>
    </row>
    <row r="36" spans="1:52" ht="14.7" customHeight="1">
      <c r="A36" s="18"/>
      <c r="B36" s="240"/>
      <c r="C36" s="240"/>
      <c r="D36" s="240"/>
      <c r="E36" s="240"/>
      <c r="F36" s="227" t="s">
        <v>135</v>
      </c>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19"/>
    </row>
    <row r="37" spans="1:52" ht="14.7" customHeight="1">
      <c r="A37" s="18"/>
      <c r="B37" s="240"/>
      <c r="C37" s="240"/>
      <c r="D37" s="240"/>
      <c r="E37" s="240"/>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19"/>
    </row>
    <row r="38" spans="1:52" ht="14.7" customHeight="1">
      <c r="A38" s="18"/>
      <c r="B38" s="240"/>
      <c r="C38" s="240"/>
      <c r="D38" s="240"/>
      <c r="E38" s="240"/>
      <c r="F38" s="227" t="s">
        <v>136</v>
      </c>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19"/>
    </row>
    <row r="39" spans="1:52" ht="14.7" customHeight="1">
      <c r="A39" s="18"/>
      <c r="B39" s="240"/>
      <c r="C39" s="240"/>
      <c r="D39" s="240"/>
      <c r="E39" s="240"/>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19"/>
    </row>
    <row r="40" spans="1:52" ht="14.7" customHeight="1">
      <c r="A40" s="18"/>
      <c r="B40" s="240"/>
      <c r="C40" s="240"/>
      <c r="D40" s="240"/>
      <c r="E40" s="240"/>
      <c r="F40" s="227" t="s">
        <v>137</v>
      </c>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19"/>
    </row>
    <row r="41" spans="1:52" ht="14.7" customHeight="1">
      <c r="A41" s="18"/>
      <c r="B41" s="240"/>
      <c r="C41" s="240"/>
      <c r="D41" s="240"/>
      <c r="E41" s="240"/>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19"/>
    </row>
    <row r="42" spans="1:52" ht="22.2" customHeight="1">
      <c r="A42" s="18"/>
      <c r="B42" s="240"/>
      <c r="C42" s="240"/>
      <c r="D42" s="240"/>
      <c r="E42" s="240"/>
      <c r="F42" s="227" t="s">
        <v>138</v>
      </c>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19"/>
    </row>
    <row r="43" spans="1:52" ht="22.2" customHeight="1">
      <c r="A43" s="18"/>
      <c r="B43" s="240"/>
      <c r="C43" s="240"/>
      <c r="D43" s="240"/>
      <c r="E43" s="240"/>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19"/>
    </row>
    <row r="44" spans="1:52" ht="14.7" customHeight="1">
      <c r="A44" s="18"/>
      <c r="B44" s="242"/>
      <c r="C44" s="243"/>
      <c r="D44" s="242"/>
      <c r="E44" s="243"/>
      <c r="F44" s="227" t="s">
        <v>139</v>
      </c>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19"/>
    </row>
    <row r="45" spans="1:52" ht="14.7" customHeight="1">
      <c r="A45" s="18"/>
      <c r="B45" s="244"/>
      <c r="C45" s="245"/>
      <c r="D45" s="244"/>
      <c r="E45" s="245"/>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19"/>
    </row>
    <row r="46" spans="1:52" ht="22.2" customHeight="1">
      <c r="A46" s="18"/>
      <c r="B46" s="240"/>
      <c r="C46" s="240"/>
      <c r="D46" s="240"/>
      <c r="E46" s="240"/>
      <c r="F46" s="241" t="s">
        <v>20</v>
      </c>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19"/>
    </row>
    <row r="47" spans="1:52" ht="22.2" customHeight="1">
      <c r="A47" s="20" t="s">
        <v>16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19"/>
    </row>
    <row r="48" spans="1:52" ht="22.2" customHeight="1">
      <c r="A48" s="20" t="s">
        <v>21</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9"/>
    </row>
    <row r="49" spans="1:52" ht="14.7" customHeight="1">
      <c r="A49" s="20" t="s">
        <v>22</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9"/>
    </row>
    <row r="50" spans="1:52" ht="14.7" customHeight="1">
      <c r="A50" s="20" t="s">
        <v>23</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9"/>
    </row>
    <row r="51" spans="1:52" ht="22.2" customHeight="1" thickBot="1">
      <c r="A51" s="24" t="s">
        <v>24</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2"/>
    </row>
    <row r="53" spans="1:52" ht="22.2" customHeight="1">
      <c r="A53" s="32" t="s">
        <v>382</v>
      </c>
    </row>
    <row r="54" spans="1:52" ht="22.2" customHeight="1"/>
    <row r="55" spans="1:52" ht="22.2" customHeight="1">
      <c r="A55" s="278" t="s">
        <v>383</v>
      </c>
      <c r="B55" s="278"/>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8"/>
      <c r="AL55" s="278"/>
      <c r="AM55" s="278"/>
      <c r="AN55" s="278"/>
      <c r="AO55" s="278"/>
      <c r="AP55" s="278"/>
      <c r="AQ55" s="278"/>
      <c r="AR55" s="278"/>
      <c r="AS55" s="278"/>
      <c r="AT55" s="278"/>
      <c r="AU55" s="278"/>
      <c r="AV55" s="278"/>
      <c r="AW55" s="278"/>
      <c r="AX55" s="278"/>
      <c r="AY55" s="278"/>
      <c r="AZ55" s="278"/>
    </row>
    <row r="56" spans="1:52" ht="22.2" customHeight="1">
      <c r="A56" s="278"/>
      <c r="B56" s="278"/>
      <c r="C56" s="278"/>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row>
    <row r="57" spans="1:52" ht="22.2" customHeight="1">
      <c r="A57" s="278"/>
      <c r="B57" s="278"/>
      <c r="C57" s="278"/>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8"/>
      <c r="AL57" s="278"/>
      <c r="AM57" s="278"/>
      <c r="AN57" s="278"/>
      <c r="AO57" s="278"/>
      <c r="AP57" s="278"/>
      <c r="AQ57" s="278"/>
      <c r="AR57" s="278"/>
      <c r="AS57" s="278"/>
      <c r="AT57" s="278"/>
      <c r="AU57" s="278"/>
      <c r="AV57" s="278"/>
      <c r="AW57" s="278"/>
      <c r="AX57" s="278"/>
      <c r="AY57" s="278"/>
      <c r="AZ57" s="278"/>
    </row>
    <row r="58" spans="1:52" ht="22.2" customHeight="1"/>
    <row r="59" spans="1:52" ht="22.2" customHeight="1">
      <c r="L59" s="279" t="s">
        <v>306</v>
      </c>
      <c r="M59" s="280"/>
      <c r="N59" s="280"/>
      <c r="O59" s="280"/>
      <c r="P59" s="280"/>
      <c r="Q59" s="281"/>
      <c r="R59" s="145" t="s">
        <v>384</v>
      </c>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46"/>
    </row>
    <row r="60" spans="1:52" ht="22.2" customHeight="1">
      <c r="L60" s="147"/>
      <c r="M60" s="148"/>
      <c r="N60" s="148"/>
      <c r="O60" s="148"/>
      <c r="P60" s="148"/>
      <c r="Q60" s="149"/>
      <c r="R60" s="150"/>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2"/>
    </row>
    <row r="61" spans="1:52" ht="22.2" customHeight="1">
      <c r="L61" s="282" t="s">
        <v>385</v>
      </c>
      <c r="M61" s="283"/>
      <c r="N61" s="283"/>
      <c r="O61" s="283"/>
      <c r="P61" s="283"/>
      <c r="Q61" s="284"/>
      <c r="R61" s="153"/>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46"/>
    </row>
    <row r="62" spans="1:52" ht="22.2" customHeight="1">
      <c r="L62" s="150"/>
      <c r="M62" s="151"/>
      <c r="N62" s="151"/>
      <c r="O62" s="151"/>
      <c r="P62" s="151"/>
      <c r="Q62" s="152"/>
      <c r="R62" s="150"/>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2"/>
    </row>
    <row r="63" spans="1:52" ht="22.2" customHeight="1"/>
    <row r="64" spans="1:52" ht="22.2" customHeight="1"/>
    <row r="65" ht="22.2" customHeight="1"/>
    <row r="66" ht="22.2" customHeight="1"/>
    <row r="67" ht="22.2" customHeight="1"/>
    <row r="68" ht="22.2" customHeight="1"/>
    <row r="69" ht="22.2" customHeight="1"/>
    <row r="70" ht="22.2" customHeight="1"/>
    <row r="71" ht="22.2" customHeight="1"/>
    <row r="72" ht="22.2" customHeight="1"/>
    <row r="73" ht="22.2" customHeight="1"/>
  </sheetData>
  <mergeCells count="104">
    <mergeCell ref="A55:AZ57"/>
    <mergeCell ref="L59:Q59"/>
    <mergeCell ref="L61:Q61"/>
    <mergeCell ref="Q28:R28"/>
    <mergeCell ref="V28:W28"/>
    <mergeCell ref="AG28:AH28"/>
    <mergeCell ref="AL28:AM28"/>
    <mergeCell ref="AQ28:AR28"/>
    <mergeCell ref="Q26:R26"/>
    <mergeCell ref="AA26:AB26"/>
    <mergeCell ref="AG26:AH26"/>
    <mergeCell ref="AL26:AM26"/>
    <mergeCell ref="AQ26:AR26"/>
    <mergeCell ref="AV26:AW26"/>
    <mergeCell ref="A30:AZ30"/>
    <mergeCell ref="A31:G31"/>
    <mergeCell ref="B35:C35"/>
    <mergeCell ref="D35:E35"/>
    <mergeCell ref="B36:C37"/>
    <mergeCell ref="D36:E37"/>
    <mergeCell ref="F36:AY37"/>
    <mergeCell ref="AA25:AB25"/>
    <mergeCell ref="AL25:AM25"/>
    <mergeCell ref="Q27:R27"/>
    <mergeCell ref="V27:W27"/>
    <mergeCell ref="AE27:AF27"/>
    <mergeCell ref="AJ27:AK27"/>
    <mergeCell ref="AQ27:AR27"/>
    <mergeCell ref="Q25:R25"/>
    <mergeCell ref="AG25:AH25"/>
    <mergeCell ref="Q19:AB19"/>
    <mergeCell ref="Q23:AB23"/>
    <mergeCell ref="AO17:AZ17"/>
    <mergeCell ref="AC18:AN18"/>
    <mergeCell ref="AO18:AZ18"/>
    <mergeCell ref="AO21:AP21"/>
    <mergeCell ref="Q22:R22"/>
    <mergeCell ref="W22:X22"/>
    <mergeCell ref="AC20:AN20"/>
    <mergeCell ref="AO19:AZ19"/>
    <mergeCell ref="Q21:R21"/>
    <mergeCell ref="W21:X21"/>
    <mergeCell ref="A2:G2"/>
    <mergeCell ref="A3:G3"/>
    <mergeCell ref="AC9:AJ9"/>
    <mergeCell ref="AC10:AJ10"/>
    <mergeCell ref="AK9:AZ9"/>
    <mergeCell ref="AK10:AX10"/>
    <mergeCell ref="AK11:AZ11"/>
    <mergeCell ref="AK12:AZ12"/>
    <mergeCell ref="H2:AS3"/>
    <mergeCell ref="AC11:AJ11"/>
    <mergeCell ref="AC12:AJ12"/>
    <mergeCell ref="AR4:AS4"/>
    <mergeCell ref="AU4:AV4"/>
    <mergeCell ref="AX4:AY4"/>
    <mergeCell ref="AY10:AZ10"/>
    <mergeCell ref="AK5:AZ5"/>
    <mergeCell ref="AK6:AZ6"/>
    <mergeCell ref="AK7:AZ7"/>
    <mergeCell ref="AK8:AZ8"/>
    <mergeCell ref="AC5:AJ5"/>
    <mergeCell ref="AC6:AJ6"/>
    <mergeCell ref="I9:N9"/>
    <mergeCell ref="AC7:AJ7"/>
    <mergeCell ref="AC8:AJ8"/>
    <mergeCell ref="AC24:AN24"/>
    <mergeCell ref="AO24:AZ24"/>
    <mergeCell ref="AO14:AZ14"/>
    <mergeCell ref="AC15:AN15"/>
    <mergeCell ref="AO15:AZ15"/>
    <mergeCell ref="AC16:AN16"/>
    <mergeCell ref="AO16:AZ16"/>
    <mergeCell ref="AC17:AN17"/>
    <mergeCell ref="AO20:AZ20"/>
    <mergeCell ref="AC23:AN23"/>
    <mergeCell ref="AO23:AZ23"/>
    <mergeCell ref="AC21:AD21"/>
    <mergeCell ref="AH21:AI21"/>
    <mergeCell ref="AU21:AV21"/>
    <mergeCell ref="Q14:AB14"/>
    <mergeCell ref="Q15:AB15"/>
    <mergeCell ref="Q16:AB16"/>
    <mergeCell ref="Q17:AB17"/>
    <mergeCell ref="Q18:AB18"/>
    <mergeCell ref="A9:E9"/>
    <mergeCell ref="B46:C46"/>
    <mergeCell ref="D46:E46"/>
    <mergeCell ref="F46:AY46"/>
    <mergeCell ref="B44:C45"/>
    <mergeCell ref="D44:E45"/>
    <mergeCell ref="F44:AY45"/>
    <mergeCell ref="B42:C43"/>
    <mergeCell ref="D42:E43"/>
    <mergeCell ref="F42:AY43"/>
    <mergeCell ref="B38:C39"/>
    <mergeCell ref="D38:E39"/>
    <mergeCell ref="F38:AY39"/>
    <mergeCell ref="B40:C41"/>
    <mergeCell ref="D40:E41"/>
    <mergeCell ref="F40:AY41"/>
    <mergeCell ref="AC14:AN14"/>
    <mergeCell ref="AC19:AN19"/>
    <mergeCell ref="AQ25:AR25"/>
  </mergeCells>
  <phoneticPr fontId="4"/>
  <dataValidations count="23">
    <dataValidation type="list" allowBlank="1" showInputMessage="1" showErrorMessage="1" sqref="B36:E46" xr:uid="{00000000-0002-0000-0000-000000000000}">
      <formula1>"○"</formula1>
    </dataValidation>
    <dataValidation type="list" allowBlank="1" showInputMessage="1" showErrorMessage="1" sqref="Q21:R21 Q25:R25" xr:uid="{00000000-0002-0000-0000-000001000000}">
      <formula1>"1,①"</formula1>
    </dataValidation>
    <dataValidation type="list" allowBlank="1" showInputMessage="1" showErrorMessage="1" sqref="W21:X21 AA25:AB25" xr:uid="{00000000-0002-0000-0000-000002000000}">
      <formula1>"2,②"</formula1>
    </dataValidation>
    <dataValidation type="list" allowBlank="1" showInputMessage="1" showErrorMessage="1" sqref="AC21:AD21 AG25:AH25" xr:uid="{00000000-0002-0000-0000-000003000000}">
      <formula1>"3,③"</formula1>
    </dataValidation>
    <dataValidation type="list" allowBlank="1" showInputMessage="1" showErrorMessage="1" sqref="AH21:AI21 AL25:AM25" xr:uid="{00000000-0002-0000-0000-000004000000}">
      <formula1>"4,④"</formula1>
    </dataValidation>
    <dataValidation type="list" allowBlank="1" showInputMessage="1" showErrorMessage="1" sqref="AO21:AP21 AQ25:AR25" xr:uid="{00000000-0002-0000-0000-000005000000}">
      <formula1>"5,⑤"</formula1>
    </dataValidation>
    <dataValidation type="list" allowBlank="1" showInputMessage="1" showErrorMessage="1" sqref="AU21:AV21 Q26:R26" xr:uid="{00000000-0002-0000-0000-000006000000}">
      <formula1>"6,⑥"</formula1>
    </dataValidation>
    <dataValidation type="list" allowBlank="1" showInputMessage="1" showErrorMessage="1" sqref="Q22:R22 AA26:AB26" xr:uid="{00000000-0002-0000-0000-000007000000}">
      <formula1>"7,⑦"</formula1>
    </dataValidation>
    <dataValidation type="list" allowBlank="1" showInputMessage="1" showErrorMessage="1" sqref="W22:X22 AG26:AH26" xr:uid="{00000000-0002-0000-0000-000008000000}">
      <formula1>"8,⑧"</formula1>
    </dataValidation>
    <dataValidation type="list" allowBlank="1" showInputMessage="1" showErrorMessage="1" sqref="AL26:AM26" xr:uid="{00000000-0002-0000-0000-000009000000}">
      <formula1>"9,⑨"</formula1>
    </dataValidation>
    <dataValidation type="list" allowBlank="1" showInputMessage="1" showErrorMessage="1" sqref="AQ26:AR26" xr:uid="{00000000-0002-0000-0000-00000A000000}">
      <formula1>"10,⑩"</formula1>
    </dataValidation>
    <dataValidation type="list" allowBlank="1" showInputMessage="1" showErrorMessage="1" sqref="AV26:AW26" xr:uid="{00000000-0002-0000-0000-00000B000000}">
      <formula1>"11,⑪"</formula1>
    </dataValidation>
    <dataValidation type="list" allowBlank="1" showInputMessage="1" showErrorMessage="1" sqref="Q27:R27" xr:uid="{00000000-0002-0000-0000-00000C000000}">
      <formula1>"12,⑫"</formula1>
    </dataValidation>
    <dataValidation type="list" allowBlank="1" showInputMessage="1" showErrorMessage="1" sqref="V27:W27" xr:uid="{00000000-0002-0000-0000-00000D000000}">
      <formula1>"13,⑬"</formula1>
    </dataValidation>
    <dataValidation type="list" allowBlank="1" showInputMessage="1" showErrorMessage="1" sqref="AE27:AF27" xr:uid="{00000000-0002-0000-0000-00000E000000}">
      <formula1>"14,⑭"</formula1>
    </dataValidation>
    <dataValidation type="list" allowBlank="1" showInputMessage="1" showErrorMessage="1" sqref="AJ27:AK27" xr:uid="{00000000-0002-0000-0000-00000F000000}">
      <formula1>"15,⑮"</formula1>
    </dataValidation>
    <dataValidation type="list" allowBlank="1" showInputMessage="1" showErrorMessage="1" sqref="AQ27:AR27" xr:uid="{00000000-0002-0000-0000-000010000000}">
      <formula1>"16,⑯"</formula1>
    </dataValidation>
    <dataValidation type="list" allowBlank="1" showInputMessage="1" showErrorMessage="1" sqref="Q28:R28" xr:uid="{00000000-0002-0000-0000-000011000000}">
      <formula1>"17,⑰"</formula1>
    </dataValidation>
    <dataValidation type="list" allowBlank="1" showInputMessage="1" showErrorMessage="1" sqref="V28:W28" xr:uid="{00000000-0002-0000-0000-000012000000}">
      <formula1>"18,⑱"</formula1>
    </dataValidation>
    <dataValidation type="list" allowBlank="1" showInputMessage="1" showErrorMessage="1" sqref="AG28:AH28" xr:uid="{00000000-0002-0000-0000-000013000000}">
      <formula1>"19,⑲"</formula1>
    </dataValidation>
    <dataValidation type="list" allowBlank="1" showInputMessage="1" showErrorMessage="1" sqref="AL28:AM28" xr:uid="{00000000-0002-0000-0000-000014000000}">
      <formula1>"20,⑳"</formula1>
    </dataValidation>
    <dataValidation type="list" allowBlank="1" showInputMessage="1" showErrorMessage="1" sqref="AQ28:AR28" xr:uid="{00000000-0002-0000-0000-000015000000}">
      <formula1>"21,㉑"</formula1>
    </dataValidation>
    <dataValidation type="list" allowBlank="1" showInputMessage="1" showErrorMessage="1" sqref="I9" xr:uid="{00000000-0002-0000-0000-000016000000}">
      <formula1>"不動産鑑定,地質,補償,建設コンサルタント"</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2" manualBreakCount="2">
    <brk id="30" max="16383" man="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zoomScaleNormal="100" workbookViewId="0">
      <selection activeCell="A19" sqref="A19"/>
    </sheetView>
  </sheetViews>
  <sheetFormatPr defaultColWidth="2.19921875" defaultRowHeight="22.2" customHeight="1"/>
  <cols>
    <col min="1" max="16384" width="2.19921875" style="3"/>
  </cols>
  <sheetData>
    <row r="1" spans="1:56" ht="13.2">
      <c r="A1" s="3" t="s">
        <v>141</v>
      </c>
    </row>
    <row r="2" spans="1:56" ht="22.2" customHeight="1">
      <c r="A2" s="297" t="s">
        <v>142</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8"/>
    </row>
    <row r="3" spans="1:56" ht="22.2" customHeight="1">
      <c r="A3" s="28"/>
      <c r="B3" s="28"/>
      <c r="C3" s="28"/>
      <c r="D3" s="29" t="s">
        <v>143</v>
      </c>
      <c r="E3" s="312"/>
      <c r="F3" s="312"/>
      <c r="G3" s="312"/>
      <c r="H3" s="312"/>
      <c r="I3" s="312"/>
      <c r="J3" s="312"/>
      <c r="K3" s="312"/>
      <c r="L3" s="312"/>
      <c r="M3" s="312"/>
      <c r="N3" s="312"/>
      <c r="O3" s="312"/>
      <c r="P3" s="312"/>
      <c r="Q3" s="30" t="s">
        <v>25</v>
      </c>
      <c r="AR3" s="311"/>
      <c r="AS3" s="311"/>
      <c r="AT3" s="311"/>
      <c r="AU3" s="311"/>
      <c r="AV3" s="311"/>
      <c r="AW3" s="311"/>
      <c r="AX3" s="28" t="s">
        <v>84</v>
      </c>
      <c r="AY3" s="311"/>
      <c r="AZ3" s="311"/>
      <c r="BA3" s="311"/>
      <c r="BB3" s="311"/>
      <c r="BC3" s="311"/>
      <c r="BD3" s="311"/>
    </row>
    <row r="4" spans="1:56" ht="5.7" customHeight="1"/>
    <row r="5" spans="1:56" ht="37.950000000000003" customHeight="1">
      <c r="A5" s="246" t="s">
        <v>27</v>
      </c>
      <c r="B5" s="247"/>
      <c r="C5" s="247"/>
      <c r="D5" s="247"/>
      <c r="E5" s="247"/>
      <c r="F5" s="247"/>
      <c r="G5" s="247"/>
      <c r="H5" s="248"/>
      <c r="I5" s="291" t="s">
        <v>26</v>
      </c>
      <c r="J5" s="292"/>
      <c r="K5" s="292"/>
      <c r="L5" s="301"/>
      <c r="M5" s="246" t="s">
        <v>151</v>
      </c>
      <c r="N5" s="247"/>
      <c r="O5" s="247"/>
      <c r="P5" s="247"/>
      <c r="Q5" s="247"/>
      <c r="R5" s="247"/>
      <c r="S5" s="247"/>
      <c r="T5" s="247"/>
      <c r="U5" s="247"/>
      <c r="V5" s="247"/>
      <c r="W5" s="247"/>
      <c r="X5" s="247"/>
      <c r="Y5" s="247"/>
      <c r="Z5" s="247"/>
      <c r="AA5" s="247"/>
      <c r="AB5" s="248"/>
      <c r="AC5" s="291" t="s">
        <v>152</v>
      </c>
      <c r="AD5" s="292"/>
      <c r="AE5" s="292"/>
      <c r="AF5" s="292"/>
      <c r="AG5" s="292"/>
      <c r="AH5" s="292"/>
      <c r="AI5" s="293"/>
      <c r="AJ5" s="291" t="s">
        <v>28</v>
      </c>
      <c r="AK5" s="292"/>
      <c r="AL5" s="247"/>
      <c r="AM5" s="247"/>
      <c r="AN5" s="247"/>
      <c r="AO5" s="247"/>
      <c r="AP5" s="248"/>
      <c r="AQ5" s="233" t="s">
        <v>29</v>
      </c>
      <c r="AR5" s="233"/>
      <c r="AS5" s="233"/>
      <c r="AT5" s="233"/>
      <c r="AU5" s="233"/>
      <c r="AV5" s="233"/>
      <c r="AW5" s="233"/>
      <c r="AX5" s="233" t="s">
        <v>153</v>
      </c>
      <c r="AY5" s="233"/>
      <c r="AZ5" s="233"/>
      <c r="BA5" s="233"/>
      <c r="BB5" s="233"/>
      <c r="BC5" s="233"/>
      <c r="BD5" s="233"/>
    </row>
    <row r="6" spans="1:56" ht="31.2" customHeight="1">
      <c r="A6" s="299"/>
      <c r="B6" s="296"/>
      <c r="C6" s="296"/>
      <c r="D6" s="296"/>
      <c r="E6" s="296"/>
      <c r="F6" s="296"/>
      <c r="G6" s="296"/>
      <c r="H6" s="300"/>
      <c r="I6" s="291"/>
      <c r="J6" s="292"/>
      <c r="K6" s="292"/>
      <c r="L6" s="301"/>
      <c r="M6" s="302"/>
      <c r="N6" s="303"/>
      <c r="O6" s="303"/>
      <c r="P6" s="303"/>
      <c r="Q6" s="303"/>
      <c r="R6" s="303"/>
      <c r="S6" s="303"/>
      <c r="T6" s="303"/>
      <c r="U6" s="303"/>
      <c r="V6" s="303"/>
      <c r="W6" s="303"/>
      <c r="X6" s="303"/>
      <c r="Y6" s="303"/>
      <c r="Z6" s="303"/>
      <c r="AA6" s="303"/>
      <c r="AB6" s="304"/>
      <c r="AC6" s="305"/>
      <c r="AD6" s="306"/>
      <c r="AE6" s="306"/>
      <c r="AF6" s="306"/>
      <c r="AG6" s="306"/>
      <c r="AH6" s="306"/>
      <c r="AI6" s="307"/>
      <c r="AJ6" s="308"/>
      <c r="AK6" s="309"/>
      <c r="AL6" s="309"/>
      <c r="AM6" s="309"/>
      <c r="AN6" s="309"/>
      <c r="AO6" s="309"/>
      <c r="AP6" s="310"/>
      <c r="AQ6" s="294"/>
      <c r="AR6" s="295"/>
      <c r="AS6" s="295"/>
      <c r="AT6" s="38" t="s">
        <v>3</v>
      </c>
      <c r="AU6" s="296"/>
      <c r="AV6" s="296"/>
      <c r="AW6" s="39" t="s">
        <v>2</v>
      </c>
      <c r="AX6" s="294"/>
      <c r="AY6" s="295"/>
      <c r="AZ6" s="295"/>
      <c r="BA6" s="38" t="s">
        <v>3</v>
      </c>
      <c r="BB6" s="296"/>
      <c r="BC6" s="296"/>
      <c r="BD6" s="39" t="s">
        <v>2</v>
      </c>
    </row>
    <row r="7" spans="1:56" ht="31.2" customHeight="1">
      <c r="A7" s="299"/>
      <c r="B7" s="296"/>
      <c r="C7" s="296"/>
      <c r="D7" s="296"/>
      <c r="E7" s="296"/>
      <c r="F7" s="296"/>
      <c r="G7" s="296"/>
      <c r="H7" s="300"/>
      <c r="I7" s="291"/>
      <c r="J7" s="292"/>
      <c r="K7" s="292"/>
      <c r="L7" s="301"/>
      <c r="M7" s="313"/>
      <c r="N7" s="303"/>
      <c r="O7" s="303"/>
      <c r="P7" s="303"/>
      <c r="Q7" s="303"/>
      <c r="R7" s="303"/>
      <c r="S7" s="303"/>
      <c r="T7" s="303"/>
      <c r="U7" s="303"/>
      <c r="V7" s="303"/>
      <c r="W7" s="303"/>
      <c r="X7" s="303"/>
      <c r="Y7" s="303"/>
      <c r="Z7" s="303"/>
      <c r="AA7" s="303"/>
      <c r="AB7" s="304"/>
      <c r="AC7" s="305"/>
      <c r="AD7" s="306"/>
      <c r="AE7" s="306"/>
      <c r="AF7" s="306"/>
      <c r="AG7" s="306"/>
      <c r="AH7" s="306"/>
      <c r="AI7" s="307"/>
      <c r="AJ7" s="308"/>
      <c r="AK7" s="309"/>
      <c r="AL7" s="309"/>
      <c r="AM7" s="309"/>
      <c r="AN7" s="309"/>
      <c r="AO7" s="309"/>
      <c r="AP7" s="310"/>
      <c r="AQ7" s="294"/>
      <c r="AR7" s="295"/>
      <c r="AS7" s="295"/>
      <c r="AT7" s="38" t="s">
        <v>3</v>
      </c>
      <c r="AU7" s="296"/>
      <c r="AV7" s="296"/>
      <c r="AW7" s="39" t="s">
        <v>2</v>
      </c>
      <c r="AX7" s="294"/>
      <c r="AY7" s="295"/>
      <c r="AZ7" s="295"/>
      <c r="BA7" s="38" t="s">
        <v>3</v>
      </c>
      <c r="BB7" s="296"/>
      <c r="BC7" s="296"/>
      <c r="BD7" s="39" t="s">
        <v>2</v>
      </c>
    </row>
    <row r="8" spans="1:56" ht="31.2" customHeight="1">
      <c r="A8" s="299"/>
      <c r="B8" s="296"/>
      <c r="C8" s="296"/>
      <c r="D8" s="296"/>
      <c r="E8" s="296"/>
      <c r="F8" s="296"/>
      <c r="G8" s="296"/>
      <c r="H8" s="300"/>
      <c r="I8" s="291"/>
      <c r="J8" s="292"/>
      <c r="K8" s="292"/>
      <c r="L8" s="301"/>
      <c r="M8" s="302"/>
      <c r="N8" s="303"/>
      <c r="O8" s="303"/>
      <c r="P8" s="303"/>
      <c r="Q8" s="303"/>
      <c r="R8" s="303"/>
      <c r="S8" s="303"/>
      <c r="T8" s="303"/>
      <c r="U8" s="303"/>
      <c r="V8" s="303"/>
      <c r="W8" s="303"/>
      <c r="X8" s="303"/>
      <c r="Y8" s="303"/>
      <c r="Z8" s="303"/>
      <c r="AA8" s="303"/>
      <c r="AB8" s="304"/>
      <c r="AC8" s="305"/>
      <c r="AD8" s="306"/>
      <c r="AE8" s="306"/>
      <c r="AF8" s="306"/>
      <c r="AG8" s="306"/>
      <c r="AH8" s="306"/>
      <c r="AI8" s="307"/>
      <c r="AJ8" s="308"/>
      <c r="AK8" s="309"/>
      <c r="AL8" s="309"/>
      <c r="AM8" s="309"/>
      <c r="AN8" s="309"/>
      <c r="AO8" s="309"/>
      <c r="AP8" s="310"/>
      <c r="AQ8" s="294"/>
      <c r="AR8" s="295"/>
      <c r="AS8" s="295"/>
      <c r="AT8" s="38" t="s">
        <v>3</v>
      </c>
      <c r="AU8" s="296"/>
      <c r="AV8" s="296"/>
      <c r="AW8" s="39" t="s">
        <v>2</v>
      </c>
      <c r="AX8" s="294"/>
      <c r="AY8" s="295"/>
      <c r="AZ8" s="295"/>
      <c r="BA8" s="38" t="s">
        <v>3</v>
      </c>
      <c r="BB8" s="296"/>
      <c r="BC8" s="296"/>
      <c r="BD8" s="39" t="s">
        <v>2</v>
      </c>
    </row>
    <row r="9" spans="1:56" ht="31.2" customHeight="1">
      <c r="A9" s="299"/>
      <c r="B9" s="296"/>
      <c r="C9" s="296"/>
      <c r="D9" s="296"/>
      <c r="E9" s="296"/>
      <c r="F9" s="296"/>
      <c r="G9" s="296"/>
      <c r="H9" s="300"/>
      <c r="I9" s="291"/>
      <c r="J9" s="292"/>
      <c r="K9" s="292"/>
      <c r="L9" s="301"/>
      <c r="M9" s="302"/>
      <c r="N9" s="303"/>
      <c r="O9" s="303"/>
      <c r="P9" s="303"/>
      <c r="Q9" s="303"/>
      <c r="R9" s="303"/>
      <c r="S9" s="303"/>
      <c r="T9" s="303"/>
      <c r="U9" s="303"/>
      <c r="V9" s="303"/>
      <c r="W9" s="303"/>
      <c r="X9" s="303"/>
      <c r="Y9" s="303"/>
      <c r="Z9" s="303"/>
      <c r="AA9" s="303"/>
      <c r="AB9" s="304"/>
      <c r="AC9" s="305"/>
      <c r="AD9" s="306"/>
      <c r="AE9" s="306"/>
      <c r="AF9" s="306"/>
      <c r="AG9" s="306"/>
      <c r="AH9" s="306"/>
      <c r="AI9" s="307"/>
      <c r="AJ9" s="308"/>
      <c r="AK9" s="309"/>
      <c r="AL9" s="309"/>
      <c r="AM9" s="309"/>
      <c r="AN9" s="309"/>
      <c r="AO9" s="309"/>
      <c r="AP9" s="310"/>
      <c r="AQ9" s="294"/>
      <c r="AR9" s="295"/>
      <c r="AS9" s="295"/>
      <c r="AT9" s="38" t="s">
        <v>3</v>
      </c>
      <c r="AU9" s="296"/>
      <c r="AV9" s="296"/>
      <c r="AW9" s="39" t="s">
        <v>2</v>
      </c>
      <c r="AX9" s="294"/>
      <c r="AY9" s="295"/>
      <c r="AZ9" s="295"/>
      <c r="BA9" s="38" t="s">
        <v>3</v>
      </c>
      <c r="BB9" s="296"/>
      <c r="BC9" s="296"/>
      <c r="BD9" s="39" t="s">
        <v>2</v>
      </c>
    </row>
    <row r="10" spans="1:56" ht="31.2" customHeight="1">
      <c r="A10" s="299"/>
      <c r="B10" s="296"/>
      <c r="C10" s="296"/>
      <c r="D10" s="296"/>
      <c r="E10" s="296"/>
      <c r="F10" s="296"/>
      <c r="G10" s="296"/>
      <c r="H10" s="300"/>
      <c r="I10" s="291"/>
      <c r="J10" s="292"/>
      <c r="K10" s="292"/>
      <c r="L10" s="301"/>
      <c r="M10" s="302"/>
      <c r="N10" s="303"/>
      <c r="O10" s="303"/>
      <c r="P10" s="303"/>
      <c r="Q10" s="303"/>
      <c r="R10" s="303"/>
      <c r="S10" s="303"/>
      <c r="T10" s="303"/>
      <c r="U10" s="303"/>
      <c r="V10" s="303"/>
      <c r="W10" s="303"/>
      <c r="X10" s="303"/>
      <c r="Y10" s="303"/>
      <c r="Z10" s="303"/>
      <c r="AA10" s="303"/>
      <c r="AB10" s="304"/>
      <c r="AC10" s="305"/>
      <c r="AD10" s="306"/>
      <c r="AE10" s="306"/>
      <c r="AF10" s="306"/>
      <c r="AG10" s="306"/>
      <c r="AH10" s="306"/>
      <c r="AI10" s="307"/>
      <c r="AJ10" s="308"/>
      <c r="AK10" s="309"/>
      <c r="AL10" s="309"/>
      <c r="AM10" s="309"/>
      <c r="AN10" s="309"/>
      <c r="AO10" s="309"/>
      <c r="AP10" s="310"/>
      <c r="AQ10" s="294"/>
      <c r="AR10" s="295"/>
      <c r="AS10" s="295"/>
      <c r="AT10" s="38" t="s">
        <v>3</v>
      </c>
      <c r="AU10" s="296"/>
      <c r="AV10" s="296"/>
      <c r="AW10" s="39" t="s">
        <v>2</v>
      </c>
      <c r="AX10" s="294"/>
      <c r="AY10" s="295"/>
      <c r="AZ10" s="295"/>
      <c r="BA10" s="38" t="s">
        <v>3</v>
      </c>
      <c r="BB10" s="296"/>
      <c r="BC10" s="296"/>
      <c r="BD10" s="39" t="s">
        <v>2</v>
      </c>
    </row>
    <row r="11" spans="1:56" ht="31.2" customHeight="1">
      <c r="A11" s="299"/>
      <c r="B11" s="296"/>
      <c r="C11" s="296"/>
      <c r="D11" s="296"/>
      <c r="E11" s="296"/>
      <c r="F11" s="296"/>
      <c r="G11" s="296"/>
      <c r="H11" s="300"/>
      <c r="I11" s="291"/>
      <c r="J11" s="292"/>
      <c r="K11" s="292"/>
      <c r="L11" s="301"/>
      <c r="M11" s="302"/>
      <c r="N11" s="303"/>
      <c r="O11" s="303"/>
      <c r="P11" s="303"/>
      <c r="Q11" s="303"/>
      <c r="R11" s="303"/>
      <c r="S11" s="303"/>
      <c r="T11" s="303"/>
      <c r="U11" s="303"/>
      <c r="V11" s="303"/>
      <c r="W11" s="303"/>
      <c r="X11" s="303"/>
      <c r="Y11" s="303"/>
      <c r="Z11" s="303"/>
      <c r="AA11" s="303"/>
      <c r="AB11" s="304"/>
      <c r="AC11" s="305"/>
      <c r="AD11" s="306"/>
      <c r="AE11" s="306"/>
      <c r="AF11" s="306"/>
      <c r="AG11" s="306"/>
      <c r="AH11" s="306"/>
      <c r="AI11" s="307"/>
      <c r="AJ11" s="308"/>
      <c r="AK11" s="309"/>
      <c r="AL11" s="309"/>
      <c r="AM11" s="309"/>
      <c r="AN11" s="309"/>
      <c r="AO11" s="309"/>
      <c r="AP11" s="310"/>
      <c r="AQ11" s="294"/>
      <c r="AR11" s="295"/>
      <c r="AS11" s="295"/>
      <c r="AT11" s="38" t="s">
        <v>3</v>
      </c>
      <c r="AU11" s="296"/>
      <c r="AV11" s="296"/>
      <c r="AW11" s="39" t="s">
        <v>30</v>
      </c>
      <c r="AX11" s="294"/>
      <c r="AY11" s="295"/>
      <c r="AZ11" s="295"/>
      <c r="BA11" s="38" t="s">
        <v>3</v>
      </c>
      <c r="BB11" s="296"/>
      <c r="BC11" s="296"/>
      <c r="BD11" s="39" t="s">
        <v>30</v>
      </c>
    </row>
    <row r="12" spans="1:56" ht="31.2" customHeight="1">
      <c r="A12" s="299"/>
      <c r="B12" s="296"/>
      <c r="C12" s="296"/>
      <c r="D12" s="296"/>
      <c r="E12" s="296"/>
      <c r="F12" s="296"/>
      <c r="G12" s="296"/>
      <c r="H12" s="300"/>
      <c r="I12" s="291"/>
      <c r="J12" s="292"/>
      <c r="K12" s="292"/>
      <c r="L12" s="301"/>
      <c r="M12" s="302"/>
      <c r="N12" s="303"/>
      <c r="O12" s="303"/>
      <c r="P12" s="303"/>
      <c r="Q12" s="303"/>
      <c r="R12" s="303"/>
      <c r="S12" s="303"/>
      <c r="T12" s="303"/>
      <c r="U12" s="303"/>
      <c r="V12" s="303"/>
      <c r="W12" s="303"/>
      <c r="X12" s="303"/>
      <c r="Y12" s="303"/>
      <c r="Z12" s="303"/>
      <c r="AA12" s="303"/>
      <c r="AB12" s="304"/>
      <c r="AC12" s="305"/>
      <c r="AD12" s="306"/>
      <c r="AE12" s="306"/>
      <c r="AF12" s="306"/>
      <c r="AG12" s="306"/>
      <c r="AH12" s="306"/>
      <c r="AI12" s="307"/>
      <c r="AJ12" s="308"/>
      <c r="AK12" s="309"/>
      <c r="AL12" s="309"/>
      <c r="AM12" s="309"/>
      <c r="AN12" s="309"/>
      <c r="AO12" s="309"/>
      <c r="AP12" s="310"/>
      <c r="AQ12" s="294"/>
      <c r="AR12" s="295"/>
      <c r="AS12" s="295"/>
      <c r="AT12" s="38" t="s">
        <v>3</v>
      </c>
      <c r="AU12" s="296"/>
      <c r="AV12" s="296"/>
      <c r="AW12" s="39" t="s">
        <v>30</v>
      </c>
      <c r="AX12" s="294"/>
      <c r="AY12" s="295"/>
      <c r="AZ12" s="295"/>
      <c r="BA12" s="38" t="s">
        <v>3</v>
      </c>
      <c r="BB12" s="296"/>
      <c r="BC12" s="296"/>
      <c r="BD12" s="39" t="s">
        <v>30</v>
      </c>
    </row>
    <row r="13" spans="1:56" ht="31.2" customHeight="1">
      <c r="A13" s="299"/>
      <c r="B13" s="296"/>
      <c r="C13" s="296"/>
      <c r="D13" s="296"/>
      <c r="E13" s="296"/>
      <c r="F13" s="296"/>
      <c r="G13" s="296"/>
      <c r="H13" s="300"/>
      <c r="I13" s="291"/>
      <c r="J13" s="292"/>
      <c r="K13" s="292"/>
      <c r="L13" s="301"/>
      <c r="M13" s="313"/>
      <c r="N13" s="303"/>
      <c r="O13" s="303"/>
      <c r="P13" s="303"/>
      <c r="Q13" s="303"/>
      <c r="R13" s="303"/>
      <c r="S13" s="303"/>
      <c r="T13" s="303"/>
      <c r="U13" s="303"/>
      <c r="V13" s="303"/>
      <c r="W13" s="303"/>
      <c r="X13" s="303"/>
      <c r="Y13" s="303"/>
      <c r="Z13" s="303"/>
      <c r="AA13" s="303"/>
      <c r="AB13" s="304"/>
      <c r="AC13" s="305"/>
      <c r="AD13" s="306"/>
      <c r="AE13" s="306"/>
      <c r="AF13" s="306"/>
      <c r="AG13" s="306"/>
      <c r="AH13" s="306"/>
      <c r="AI13" s="307"/>
      <c r="AJ13" s="308"/>
      <c r="AK13" s="309"/>
      <c r="AL13" s="309"/>
      <c r="AM13" s="309"/>
      <c r="AN13" s="309"/>
      <c r="AO13" s="309"/>
      <c r="AP13" s="310"/>
      <c r="AQ13" s="294"/>
      <c r="AR13" s="295"/>
      <c r="AS13" s="295"/>
      <c r="AT13" s="38" t="s">
        <v>3</v>
      </c>
      <c r="AU13" s="296"/>
      <c r="AV13" s="296"/>
      <c r="AW13" s="39" t="s">
        <v>30</v>
      </c>
      <c r="AX13" s="294"/>
      <c r="AY13" s="295"/>
      <c r="AZ13" s="295"/>
      <c r="BA13" s="38" t="s">
        <v>3</v>
      </c>
      <c r="BB13" s="296"/>
      <c r="BC13" s="296"/>
      <c r="BD13" s="39" t="s">
        <v>30</v>
      </c>
    </row>
    <row r="14" spans="1:56" ht="31.2" customHeight="1">
      <c r="A14" s="299"/>
      <c r="B14" s="296"/>
      <c r="C14" s="296"/>
      <c r="D14" s="296"/>
      <c r="E14" s="296"/>
      <c r="F14" s="296"/>
      <c r="G14" s="296"/>
      <c r="H14" s="300"/>
      <c r="I14" s="291"/>
      <c r="J14" s="292"/>
      <c r="K14" s="292"/>
      <c r="L14" s="301"/>
      <c r="M14" s="313"/>
      <c r="N14" s="303"/>
      <c r="O14" s="303"/>
      <c r="P14" s="303"/>
      <c r="Q14" s="303"/>
      <c r="R14" s="303"/>
      <c r="S14" s="303"/>
      <c r="T14" s="303"/>
      <c r="U14" s="303"/>
      <c r="V14" s="303"/>
      <c r="W14" s="303"/>
      <c r="X14" s="303"/>
      <c r="Y14" s="303"/>
      <c r="Z14" s="303"/>
      <c r="AA14" s="303"/>
      <c r="AB14" s="304"/>
      <c r="AC14" s="305"/>
      <c r="AD14" s="306"/>
      <c r="AE14" s="306"/>
      <c r="AF14" s="306"/>
      <c r="AG14" s="306"/>
      <c r="AH14" s="306"/>
      <c r="AI14" s="307"/>
      <c r="AJ14" s="308"/>
      <c r="AK14" s="309"/>
      <c r="AL14" s="309"/>
      <c r="AM14" s="309"/>
      <c r="AN14" s="309"/>
      <c r="AO14" s="309"/>
      <c r="AP14" s="310"/>
      <c r="AQ14" s="294"/>
      <c r="AR14" s="295"/>
      <c r="AS14" s="295"/>
      <c r="AT14" s="38" t="s">
        <v>3</v>
      </c>
      <c r="AU14" s="296"/>
      <c r="AV14" s="296"/>
      <c r="AW14" s="39" t="s">
        <v>30</v>
      </c>
      <c r="AX14" s="294"/>
      <c r="AY14" s="295"/>
      <c r="AZ14" s="295"/>
      <c r="BA14" s="38" t="s">
        <v>3</v>
      </c>
      <c r="BB14" s="296"/>
      <c r="BC14" s="296"/>
      <c r="BD14" s="39" t="s">
        <v>30</v>
      </c>
    </row>
    <row r="15" spans="1:56" ht="31.2" customHeight="1">
      <c r="A15" s="299"/>
      <c r="B15" s="296"/>
      <c r="C15" s="296"/>
      <c r="D15" s="296"/>
      <c r="E15" s="296"/>
      <c r="F15" s="296"/>
      <c r="G15" s="296"/>
      <c r="H15" s="300"/>
      <c r="I15" s="291"/>
      <c r="J15" s="292"/>
      <c r="K15" s="292"/>
      <c r="L15" s="301"/>
      <c r="M15" s="313"/>
      <c r="N15" s="303"/>
      <c r="O15" s="303"/>
      <c r="P15" s="303"/>
      <c r="Q15" s="303"/>
      <c r="R15" s="303"/>
      <c r="S15" s="303"/>
      <c r="T15" s="303"/>
      <c r="U15" s="303"/>
      <c r="V15" s="303"/>
      <c r="W15" s="303"/>
      <c r="X15" s="303"/>
      <c r="Y15" s="303"/>
      <c r="Z15" s="303"/>
      <c r="AA15" s="303"/>
      <c r="AB15" s="304"/>
      <c r="AC15" s="305"/>
      <c r="AD15" s="306"/>
      <c r="AE15" s="306"/>
      <c r="AF15" s="306"/>
      <c r="AG15" s="306"/>
      <c r="AH15" s="306"/>
      <c r="AI15" s="307"/>
      <c r="AJ15" s="308"/>
      <c r="AK15" s="309"/>
      <c r="AL15" s="309"/>
      <c r="AM15" s="309"/>
      <c r="AN15" s="309"/>
      <c r="AO15" s="309"/>
      <c r="AP15" s="310"/>
      <c r="AQ15" s="294"/>
      <c r="AR15" s="295"/>
      <c r="AS15" s="295"/>
      <c r="AT15" s="38" t="s">
        <v>3</v>
      </c>
      <c r="AU15" s="296"/>
      <c r="AV15" s="296"/>
      <c r="AW15" s="39" t="s">
        <v>30</v>
      </c>
      <c r="AX15" s="294"/>
      <c r="AY15" s="295"/>
      <c r="AZ15" s="295"/>
      <c r="BA15" s="38" t="s">
        <v>3</v>
      </c>
      <c r="BB15" s="296"/>
      <c r="BC15" s="296"/>
      <c r="BD15" s="39" t="s">
        <v>30</v>
      </c>
    </row>
    <row r="16" spans="1:56" ht="13.2">
      <c r="A16" s="31" t="s">
        <v>16</v>
      </c>
    </row>
    <row r="17" spans="1:1" ht="13.2">
      <c r="A17" s="31" t="s">
        <v>154</v>
      </c>
    </row>
    <row r="18" spans="1:1" ht="13.2">
      <c r="A18" s="31" t="s">
        <v>155</v>
      </c>
    </row>
    <row r="19" spans="1:1" ht="13.2">
      <c r="A19" s="31" t="s">
        <v>156</v>
      </c>
    </row>
    <row r="20" spans="1:1" ht="13.2">
      <c r="A20" s="31" t="s">
        <v>157</v>
      </c>
    </row>
    <row r="21" spans="1:1" ht="13.2">
      <c r="A21" s="31" t="s">
        <v>158</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
  <sheetViews>
    <sheetView zoomScale="80" zoomScaleNormal="80" zoomScalePageLayoutView="80" workbookViewId="0">
      <selection activeCell="AT5" sqref="AT5:AX7"/>
    </sheetView>
  </sheetViews>
  <sheetFormatPr defaultColWidth="2.19921875" defaultRowHeight="22.2" customHeight="1"/>
  <cols>
    <col min="1" max="16384" width="2.19921875" style="3"/>
  </cols>
  <sheetData>
    <row r="1" spans="1:50" ht="22.2" customHeight="1">
      <c r="A1" s="3" t="s">
        <v>311</v>
      </c>
    </row>
    <row r="2" spans="1:50" ht="22.2" customHeight="1">
      <c r="A2" s="320" t="s">
        <v>57</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row>
    <row r="3" spans="1:50" ht="22.2" customHeight="1">
      <c r="AF3" s="28"/>
      <c r="AG3" s="28"/>
      <c r="AH3" s="28"/>
      <c r="AI3" s="28"/>
      <c r="AJ3" s="28"/>
      <c r="AK3" s="29" t="s">
        <v>46</v>
      </c>
      <c r="AL3" s="321"/>
      <c r="AM3" s="322"/>
      <c r="AN3" s="322"/>
      <c r="AO3" s="322"/>
      <c r="AP3" s="322"/>
      <c r="AQ3" s="322"/>
      <c r="AR3" s="322"/>
      <c r="AS3" s="322"/>
      <c r="AT3" s="322"/>
      <c r="AU3" s="322"/>
      <c r="AV3" s="322"/>
      <c r="AW3" s="322"/>
      <c r="AX3" s="322"/>
    </row>
    <row r="4" spans="1:50" ht="5.7" customHeight="1"/>
    <row r="5" spans="1:50" ht="14.7" customHeight="1">
      <c r="A5" s="233" t="s">
        <v>48</v>
      </c>
      <c r="B5" s="233"/>
      <c r="C5" s="233"/>
      <c r="D5" s="233"/>
      <c r="E5" s="233"/>
      <c r="F5" s="233"/>
      <c r="G5" s="233"/>
      <c r="H5" s="233"/>
      <c r="I5" s="233"/>
      <c r="J5" s="233"/>
      <c r="K5" s="233"/>
      <c r="L5" s="233"/>
      <c r="M5" s="233"/>
      <c r="N5" s="233"/>
      <c r="O5" s="233"/>
      <c r="P5" s="233"/>
      <c r="Q5" s="233"/>
      <c r="R5" s="233"/>
      <c r="S5" s="233"/>
      <c r="T5" s="233"/>
      <c r="U5" s="233"/>
      <c r="V5" s="233" t="s">
        <v>50</v>
      </c>
      <c r="W5" s="233"/>
      <c r="X5" s="233"/>
      <c r="Y5" s="233"/>
      <c r="Z5" s="233"/>
      <c r="AA5" s="233"/>
      <c r="AB5" s="233"/>
      <c r="AC5" s="233"/>
      <c r="AD5" s="233"/>
      <c r="AE5" s="233"/>
      <c r="AF5" s="232" t="s">
        <v>313</v>
      </c>
      <c r="AG5" s="232"/>
      <c r="AH5" s="232"/>
      <c r="AI5" s="232"/>
      <c r="AJ5" s="232"/>
      <c r="AK5" s="232"/>
      <c r="AL5" s="233" t="s">
        <v>53</v>
      </c>
      <c r="AM5" s="233"/>
      <c r="AN5" s="233"/>
      <c r="AO5" s="233"/>
      <c r="AP5" s="233"/>
      <c r="AQ5" s="233"/>
      <c r="AR5" s="233"/>
      <c r="AS5" s="233"/>
      <c r="AT5" s="351" t="s">
        <v>56</v>
      </c>
      <c r="AU5" s="351"/>
      <c r="AV5" s="351"/>
      <c r="AW5" s="351"/>
      <c r="AX5" s="351"/>
    </row>
    <row r="6" spans="1:50" ht="14.7" customHeight="1">
      <c r="A6" s="233" t="s">
        <v>47</v>
      </c>
      <c r="B6" s="233"/>
      <c r="C6" s="233"/>
      <c r="D6" s="233"/>
      <c r="E6" s="233"/>
      <c r="F6" s="338" t="s">
        <v>312</v>
      </c>
      <c r="G6" s="339"/>
      <c r="H6" s="339"/>
      <c r="I6" s="339"/>
      <c r="J6" s="339"/>
      <c r="K6" s="340"/>
      <c r="L6" s="233" t="s">
        <v>49</v>
      </c>
      <c r="M6" s="233"/>
      <c r="N6" s="233"/>
      <c r="O6" s="233"/>
      <c r="P6" s="233"/>
      <c r="Q6" s="233"/>
      <c r="R6" s="233"/>
      <c r="S6" s="233"/>
      <c r="T6" s="233"/>
      <c r="U6" s="233"/>
      <c r="V6" s="233" t="s">
        <v>51</v>
      </c>
      <c r="W6" s="233"/>
      <c r="X6" s="233"/>
      <c r="Y6" s="233"/>
      <c r="Z6" s="233" t="s">
        <v>52</v>
      </c>
      <c r="AA6" s="233"/>
      <c r="AB6" s="233"/>
      <c r="AC6" s="233"/>
      <c r="AD6" s="233"/>
      <c r="AE6" s="233"/>
      <c r="AF6" s="232"/>
      <c r="AG6" s="232"/>
      <c r="AH6" s="232"/>
      <c r="AI6" s="232"/>
      <c r="AJ6" s="232"/>
      <c r="AK6" s="232"/>
      <c r="AL6" s="232" t="s">
        <v>54</v>
      </c>
      <c r="AM6" s="232"/>
      <c r="AN6" s="233" t="s">
        <v>55</v>
      </c>
      <c r="AO6" s="233"/>
      <c r="AP6" s="352" t="s">
        <v>86</v>
      </c>
      <c r="AQ6" s="353"/>
      <c r="AR6" s="352" t="s">
        <v>87</v>
      </c>
      <c r="AS6" s="352"/>
      <c r="AT6" s="351"/>
      <c r="AU6" s="351"/>
      <c r="AV6" s="351"/>
      <c r="AW6" s="351"/>
      <c r="AX6" s="351"/>
    </row>
    <row r="7" spans="1:50" ht="14.7" customHeight="1">
      <c r="A7" s="233"/>
      <c r="B7" s="233"/>
      <c r="C7" s="233"/>
      <c r="D7" s="233"/>
      <c r="E7" s="233"/>
      <c r="F7" s="341"/>
      <c r="G7" s="342"/>
      <c r="H7" s="342"/>
      <c r="I7" s="342"/>
      <c r="J7" s="342"/>
      <c r="K7" s="343"/>
      <c r="L7" s="233"/>
      <c r="M7" s="233"/>
      <c r="N7" s="233"/>
      <c r="O7" s="233"/>
      <c r="P7" s="233"/>
      <c r="Q7" s="233"/>
      <c r="R7" s="233"/>
      <c r="S7" s="233"/>
      <c r="T7" s="233"/>
      <c r="U7" s="233"/>
      <c r="V7" s="233"/>
      <c r="W7" s="233"/>
      <c r="X7" s="233"/>
      <c r="Y7" s="233"/>
      <c r="Z7" s="233"/>
      <c r="AA7" s="233"/>
      <c r="AB7" s="233"/>
      <c r="AC7" s="233"/>
      <c r="AD7" s="233"/>
      <c r="AE7" s="233"/>
      <c r="AF7" s="232"/>
      <c r="AG7" s="232"/>
      <c r="AH7" s="232"/>
      <c r="AI7" s="232"/>
      <c r="AJ7" s="232"/>
      <c r="AK7" s="232"/>
      <c r="AL7" s="232"/>
      <c r="AM7" s="232"/>
      <c r="AN7" s="233"/>
      <c r="AO7" s="233"/>
      <c r="AP7" s="353"/>
      <c r="AQ7" s="353"/>
      <c r="AR7" s="352"/>
      <c r="AS7" s="352"/>
      <c r="AT7" s="351"/>
      <c r="AU7" s="351"/>
      <c r="AV7" s="351"/>
      <c r="AW7" s="351"/>
      <c r="AX7" s="351"/>
    </row>
    <row r="8" spans="1:50" ht="14.7" customHeight="1">
      <c r="A8" s="344" t="s">
        <v>88</v>
      </c>
      <c r="B8" s="345"/>
      <c r="C8" s="345"/>
      <c r="D8" s="345"/>
      <c r="E8" s="346"/>
      <c r="F8" s="107"/>
      <c r="G8" s="108"/>
      <c r="H8" s="108"/>
      <c r="I8" s="108"/>
      <c r="J8" s="108"/>
      <c r="K8" s="109"/>
      <c r="L8" s="107"/>
      <c r="M8" s="108"/>
      <c r="N8" s="108"/>
      <c r="O8" s="108"/>
      <c r="P8" s="108"/>
      <c r="Q8" s="108"/>
      <c r="R8" s="108"/>
      <c r="S8" s="108"/>
      <c r="T8" s="108"/>
      <c r="U8" s="109"/>
      <c r="V8" s="330"/>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2"/>
    </row>
    <row r="9" spans="1:50" ht="84.45" customHeight="1">
      <c r="A9" s="350"/>
      <c r="B9" s="350"/>
      <c r="C9" s="350"/>
      <c r="D9" s="350"/>
      <c r="E9" s="350"/>
      <c r="F9" s="323"/>
      <c r="G9" s="324"/>
      <c r="H9" s="324"/>
      <c r="I9" s="324"/>
      <c r="J9" s="324"/>
      <c r="K9" s="325"/>
      <c r="L9" s="323"/>
      <c r="M9" s="324"/>
      <c r="N9" s="324"/>
      <c r="O9" s="324"/>
      <c r="P9" s="324"/>
      <c r="Q9" s="324"/>
      <c r="R9" s="324"/>
      <c r="S9" s="324"/>
      <c r="T9" s="324"/>
      <c r="U9" s="325"/>
      <c r="V9" s="333"/>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5"/>
    </row>
    <row r="10" spans="1:50" ht="14.7" customHeight="1">
      <c r="A10" s="347" t="s">
        <v>89</v>
      </c>
      <c r="B10" s="348"/>
      <c r="C10" s="348"/>
      <c r="D10" s="348"/>
      <c r="E10" s="349"/>
      <c r="F10" s="330"/>
      <c r="G10" s="331"/>
      <c r="H10" s="331"/>
      <c r="I10" s="331"/>
      <c r="J10" s="331"/>
      <c r="K10" s="332"/>
      <c r="L10" s="107"/>
      <c r="M10" s="108"/>
      <c r="N10" s="108"/>
      <c r="O10" s="108"/>
      <c r="P10" s="108"/>
      <c r="Q10" s="108"/>
      <c r="R10" s="108"/>
      <c r="S10" s="108"/>
      <c r="T10" s="108"/>
      <c r="U10" s="109"/>
      <c r="V10" s="119"/>
      <c r="W10" s="120"/>
      <c r="X10" s="120"/>
      <c r="Y10" s="121"/>
      <c r="Z10" s="119"/>
      <c r="AA10" s="120"/>
      <c r="AB10" s="120"/>
      <c r="AC10" s="120"/>
      <c r="AD10" s="120"/>
      <c r="AE10" s="121"/>
      <c r="AF10" s="119"/>
      <c r="AG10" s="120"/>
      <c r="AH10" s="120"/>
      <c r="AI10" s="120"/>
      <c r="AJ10" s="120"/>
      <c r="AK10" s="121"/>
      <c r="AL10" s="122"/>
      <c r="AM10" s="123"/>
      <c r="AN10" s="122"/>
      <c r="AO10" s="123"/>
      <c r="AP10" s="122"/>
      <c r="AQ10" s="123"/>
      <c r="AR10" s="122"/>
      <c r="AS10" s="123"/>
      <c r="AT10" s="314"/>
      <c r="AU10" s="315"/>
      <c r="AV10" s="315"/>
      <c r="AW10" s="315"/>
      <c r="AX10" s="316"/>
    </row>
    <row r="11" spans="1:50" ht="216.45" customHeight="1">
      <c r="A11" s="350"/>
      <c r="B11" s="350"/>
      <c r="C11" s="350"/>
      <c r="D11" s="350"/>
      <c r="E11" s="350"/>
      <c r="F11" s="333"/>
      <c r="G11" s="334"/>
      <c r="H11" s="334"/>
      <c r="I11" s="334"/>
      <c r="J11" s="334"/>
      <c r="K11" s="335"/>
      <c r="L11" s="323"/>
      <c r="M11" s="326"/>
      <c r="N11" s="326"/>
      <c r="O11" s="326"/>
      <c r="P11" s="326"/>
      <c r="Q11" s="326"/>
      <c r="R11" s="326"/>
      <c r="S11" s="326"/>
      <c r="T11" s="326"/>
      <c r="U11" s="327"/>
      <c r="V11" s="323"/>
      <c r="W11" s="324"/>
      <c r="X11" s="324"/>
      <c r="Y11" s="325"/>
      <c r="Z11" s="323"/>
      <c r="AA11" s="324"/>
      <c r="AB11" s="324"/>
      <c r="AC11" s="324"/>
      <c r="AD11" s="324"/>
      <c r="AE11" s="325"/>
      <c r="AF11" s="323"/>
      <c r="AG11" s="324"/>
      <c r="AH11" s="324"/>
      <c r="AI11" s="324"/>
      <c r="AJ11" s="324"/>
      <c r="AK11" s="325"/>
      <c r="AL11" s="328"/>
      <c r="AM11" s="329"/>
      <c r="AN11" s="328"/>
      <c r="AO11" s="329"/>
      <c r="AP11" s="328"/>
      <c r="AQ11" s="329"/>
      <c r="AR11" s="328"/>
      <c r="AS11" s="329"/>
      <c r="AT11" s="317"/>
      <c r="AU11" s="318"/>
      <c r="AV11" s="318"/>
      <c r="AW11" s="318"/>
      <c r="AX11" s="319"/>
    </row>
    <row r="12" spans="1:50" ht="22.2" customHeight="1">
      <c r="A12" s="4"/>
      <c r="B12" s="10"/>
      <c r="C12" s="10"/>
      <c r="D12" s="10"/>
      <c r="E12" s="10"/>
      <c r="F12" s="10"/>
      <c r="G12" s="10"/>
      <c r="H12" s="10"/>
      <c r="I12" s="10"/>
      <c r="J12" s="10"/>
      <c r="K12" s="10"/>
      <c r="L12" s="10"/>
      <c r="M12" s="10"/>
      <c r="N12" s="10"/>
      <c r="O12" s="10"/>
      <c r="P12" s="35" t="s">
        <v>45</v>
      </c>
      <c r="Q12" s="296">
        <v>2</v>
      </c>
      <c r="R12" s="296"/>
      <c r="S12" s="296"/>
      <c r="T12" s="336" t="s">
        <v>58</v>
      </c>
      <c r="U12" s="337"/>
    </row>
  </sheetData>
  <mergeCells count="35">
    <mergeCell ref="AT5:AX7"/>
    <mergeCell ref="AP6:AQ7"/>
    <mergeCell ref="AR6:AS7"/>
    <mergeCell ref="AN6:AO7"/>
    <mergeCell ref="AL5:AS5"/>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T10:AX11"/>
    <mergeCell ref="A2:AX2"/>
    <mergeCell ref="AL3:AX3"/>
    <mergeCell ref="F9:K9"/>
    <mergeCell ref="L9:U9"/>
    <mergeCell ref="L11:U11"/>
    <mergeCell ref="V11:Y11"/>
    <mergeCell ref="Z11:AE11"/>
    <mergeCell ref="AF11:AK11"/>
    <mergeCell ref="AL11:AM11"/>
    <mergeCell ref="AN11:AO11"/>
    <mergeCell ref="AP11:AQ11"/>
    <mergeCell ref="AR11:AS11"/>
    <mergeCell ref="V8:AX9"/>
    <mergeCell ref="V6:Y7"/>
    <mergeCell ref="AL6:AM7"/>
  </mergeCells>
  <phoneticPr fontId="4"/>
  <dataValidations count="1">
    <dataValidation type="list" allowBlank="1" showInputMessage="1" showErrorMessage="1" sqref="AL10:AL11 AM10:AS10 AN11 AP11 AR11"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3"/>
  <sheetViews>
    <sheetView view="pageBreakPreview" zoomScaleNormal="100" zoomScaleSheetLayoutView="100" workbookViewId="0">
      <selection activeCell="C34" sqref="C34"/>
    </sheetView>
  </sheetViews>
  <sheetFormatPr defaultColWidth="2.19921875" defaultRowHeight="22.2" customHeight="1"/>
  <cols>
    <col min="1" max="16384" width="2.19921875" style="3"/>
  </cols>
  <sheetData>
    <row r="1" spans="1:32" ht="22.2" customHeight="1">
      <c r="A1" s="354" t="s">
        <v>59</v>
      </c>
      <c r="B1" s="355"/>
      <c r="C1" s="355"/>
      <c r="D1" s="355"/>
      <c r="E1" s="356"/>
      <c r="F1" s="357" t="s">
        <v>60</v>
      </c>
      <c r="G1" s="357"/>
      <c r="H1" s="357"/>
      <c r="I1" s="357"/>
      <c r="J1" s="357"/>
      <c r="K1" s="357"/>
      <c r="L1" s="357"/>
      <c r="M1" s="357"/>
      <c r="N1" s="357"/>
      <c r="O1" s="357"/>
      <c r="P1" s="357"/>
      <c r="Q1" s="357"/>
      <c r="R1" s="357"/>
      <c r="S1" s="357"/>
      <c r="T1" s="357"/>
      <c r="U1" s="357"/>
      <c r="V1" s="357"/>
      <c r="W1" s="357"/>
      <c r="X1" s="357"/>
      <c r="Y1" s="357"/>
      <c r="Z1" s="357"/>
      <c r="AA1" s="357"/>
      <c r="AB1" s="357"/>
      <c r="AC1" s="357"/>
    </row>
    <row r="2" spans="1:32" ht="22.2" customHeight="1">
      <c r="F2" s="357"/>
      <c r="G2" s="357"/>
      <c r="H2" s="357"/>
      <c r="I2" s="357"/>
      <c r="J2" s="357"/>
      <c r="K2" s="357"/>
      <c r="L2" s="357"/>
      <c r="M2" s="357"/>
      <c r="N2" s="357"/>
      <c r="O2" s="357"/>
      <c r="P2" s="357"/>
      <c r="Q2" s="357"/>
      <c r="R2" s="357"/>
      <c r="S2" s="357"/>
      <c r="T2" s="357"/>
      <c r="U2" s="357"/>
      <c r="V2" s="357"/>
      <c r="W2" s="357"/>
      <c r="X2" s="357"/>
      <c r="Y2" s="357"/>
      <c r="Z2" s="357"/>
      <c r="AA2" s="357"/>
      <c r="AB2" s="357"/>
      <c r="AC2" s="357"/>
    </row>
    <row r="3" spans="1:32" ht="22.2" customHeight="1">
      <c r="B3" s="32" t="s">
        <v>432</v>
      </c>
    </row>
    <row r="4" spans="1:32" ht="22.2" customHeight="1">
      <c r="W4" s="26" t="s">
        <v>11</v>
      </c>
      <c r="X4" s="359"/>
      <c r="Y4" s="359"/>
      <c r="Z4" s="3" t="s">
        <v>3</v>
      </c>
      <c r="AA4" s="359"/>
      <c r="AB4" s="359"/>
      <c r="AC4" s="3" t="s">
        <v>2</v>
      </c>
      <c r="AD4" s="359"/>
      <c r="AE4" s="359"/>
      <c r="AF4" s="3" t="s">
        <v>1</v>
      </c>
    </row>
    <row r="5" spans="1:32" ht="22.2" customHeight="1">
      <c r="H5" s="359" t="s">
        <v>68</v>
      </c>
      <c r="I5" s="298"/>
      <c r="J5" s="298"/>
      <c r="K5" s="298"/>
      <c r="L5" s="298"/>
      <c r="M5" s="5" t="s">
        <v>63</v>
      </c>
      <c r="V5" s="26"/>
      <c r="X5" s="13"/>
    </row>
    <row r="6" spans="1:32" ht="22.2" customHeight="1">
      <c r="H6" s="298"/>
      <c r="I6" s="298"/>
      <c r="J6" s="298"/>
      <c r="K6" s="298"/>
      <c r="L6" s="298"/>
      <c r="V6" s="26"/>
      <c r="X6" s="13"/>
    </row>
    <row r="7" spans="1:32" ht="22.2" customHeight="1">
      <c r="H7" s="298"/>
      <c r="I7" s="298"/>
      <c r="J7" s="298"/>
      <c r="K7" s="298"/>
      <c r="L7" s="298"/>
      <c r="M7" s="366" t="s">
        <v>64</v>
      </c>
      <c r="N7" s="366"/>
      <c r="O7" s="366"/>
      <c r="P7" s="366"/>
      <c r="Q7" s="366"/>
      <c r="R7" s="298"/>
      <c r="V7" s="26"/>
      <c r="X7" s="40"/>
    </row>
    <row r="8" spans="1:32" ht="22.2" customHeight="1">
      <c r="H8" s="298"/>
      <c r="I8" s="298"/>
      <c r="J8" s="298"/>
      <c r="K8" s="298"/>
      <c r="L8" s="298"/>
      <c r="M8" s="366" t="s">
        <v>65</v>
      </c>
      <c r="N8" s="366"/>
      <c r="O8" s="366"/>
      <c r="P8" s="366"/>
      <c r="Q8" s="366"/>
      <c r="R8" s="298"/>
      <c r="V8" s="26"/>
      <c r="X8" s="40"/>
    </row>
    <row r="9" spans="1:32" ht="22.2" customHeight="1">
      <c r="H9" s="298"/>
      <c r="I9" s="298"/>
      <c r="J9" s="298"/>
      <c r="K9" s="298"/>
      <c r="L9" s="298"/>
      <c r="M9" s="366" t="s">
        <v>66</v>
      </c>
      <c r="N9" s="366"/>
      <c r="O9" s="366"/>
      <c r="P9" s="366"/>
      <c r="Q9" s="366"/>
      <c r="R9" s="298"/>
      <c r="V9" s="26"/>
      <c r="X9" s="40"/>
    </row>
    <row r="10" spans="1:32" ht="22.2" customHeight="1">
      <c r="H10" s="298"/>
      <c r="I10" s="298"/>
      <c r="J10" s="298"/>
      <c r="K10" s="298"/>
      <c r="L10" s="298"/>
      <c r="M10" s="366" t="s">
        <v>67</v>
      </c>
      <c r="N10" s="366"/>
      <c r="O10" s="366"/>
      <c r="P10" s="366"/>
      <c r="Q10" s="366"/>
      <c r="R10" s="298"/>
      <c r="V10" s="26"/>
      <c r="X10" s="13"/>
      <c r="AF10" s="37" t="s">
        <v>76</v>
      </c>
    </row>
    <row r="11" spans="1:32" ht="13.95" customHeight="1"/>
    <row r="12" spans="1:32" ht="22.2" customHeight="1">
      <c r="B12" s="5" t="s">
        <v>61</v>
      </c>
    </row>
    <row r="13" spans="1:32" ht="22.2" customHeight="1">
      <c r="B13" s="5" t="s">
        <v>62</v>
      </c>
    </row>
    <row r="14" spans="1:32" ht="13.95" customHeight="1"/>
    <row r="15" spans="1:32" ht="22.2" customHeight="1">
      <c r="H15" s="359" t="s">
        <v>78</v>
      </c>
      <c r="I15" s="359"/>
      <c r="J15" s="359"/>
      <c r="K15" s="359"/>
      <c r="L15" s="359"/>
      <c r="M15" s="5" t="s">
        <v>69</v>
      </c>
      <c r="V15" s="13"/>
      <c r="W15" s="26"/>
    </row>
    <row r="16" spans="1:32" ht="22.2" customHeight="1">
      <c r="H16" s="359"/>
      <c r="I16" s="359"/>
      <c r="J16" s="359"/>
      <c r="K16" s="359"/>
      <c r="L16" s="359"/>
      <c r="V16" s="13"/>
      <c r="W16" s="26"/>
    </row>
    <row r="17" spans="1:34" ht="22.2" customHeight="1">
      <c r="H17" s="359"/>
      <c r="I17" s="359"/>
      <c r="J17" s="359"/>
      <c r="K17" s="359"/>
      <c r="L17" s="359"/>
      <c r="M17" s="367" t="s">
        <v>64</v>
      </c>
      <c r="N17" s="367"/>
      <c r="O17" s="367"/>
      <c r="P17" s="367"/>
      <c r="Q17" s="367"/>
      <c r="R17" s="368"/>
      <c r="V17" s="40"/>
      <c r="W17" s="26"/>
    </row>
    <row r="18" spans="1:34" ht="22.2" customHeight="1">
      <c r="H18" s="359"/>
      <c r="I18" s="359"/>
      <c r="J18" s="359"/>
      <c r="K18" s="359"/>
      <c r="L18" s="359"/>
      <c r="M18" s="366" t="s">
        <v>70</v>
      </c>
      <c r="N18" s="366"/>
      <c r="O18" s="366"/>
      <c r="P18" s="366"/>
      <c r="Q18" s="366"/>
      <c r="R18" s="298"/>
      <c r="V18" s="40"/>
      <c r="W18" s="26"/>
    </row>
    <row r="19" spans="1:34" ht="22.2" customHeight="1">
      <c r="H19" s="359"/>
      <c r="I19" s="359"/>
      <c r="J19" s="359"/>
      <c r="K19" s="359"/>
      <c r="L19" s="359"/>
      <c r="M19" s="366" t="s">
        <v>71</v>
      </c>
      <c r="N19" s="366"/>
      <c r="O19" s="366"/>
      <c r="P19" s="366"/>
      <c r="Q19" s="366"/>
      <c r="R19" s="298"/>
      <c r="V19" s="13"/>
      <c r="W19" s="26"/>
      <c r="AF19" s="37" t="s">
        <v>77</v>
      </c>
    </row>
    <row r="20" spans="1:34" ht="13.95" customHeight="1"/>
    <row r="21" spans="1:34" ht="22.2" customHeight="1" thickBot="1">
      <c r="A21" s="358" t="s">
        <v>72</v>
      </c>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row>
    <row r="22" spans="1:34" ht="22.2" customHeight="1" thickTop="1" thickBot="1">
      <c r="B22" s="5" t="s">
        <v>73</v>
      </c>
      <c r="W22" s="360" t="s">
        <v>79</v>
      </c>
      <c r="X22" s="361"/>
      <c r="Y22" s="361"/>
      <c r="Z22" s="361"/>
      <c r="AA22" s="361"/>
      <c r="AB22" s="361"/>
      <c r="AC22" s="361"/>
      <c r="AD22" s="361"/>
      <c r="AE22" s="361"/>
      <c r="AF22" s="361"/>
      <c r="AG22" s="362"/>
    </row>
    <row r="23" spans="1:34" ht="22.2" customHeight="1" thickTop="1" thickBot="1">
      <c r="C23" s="5" t="s">
        <v>314</v>
      </c>
      <c r="W23" s="363"/>
      <c r="X23" s="364"/>
      <c r="Y23" s="364"/>
      <c r="Z23" s="364"/>
      <c r="AA23" s="364"/>
      <c r="AB23" s="364"/>
      <c r="AC23" s="364"/>
      <c r="AD23" s="364"/>
      <c r="AE23" s="364"/>
      <c r="AF23" s="364"/>
      <c r="AG23" s="365"/>
    </row>
    <row r="24" spans="1:34" ht="22.2" customHeight="1" thickTop="1" thickBot="1">
      <c r="C24" s="5" t="s">
        <v>315</v>
      </c>
      <c r="W24" s="363"/>
      <c r="X24" s="364"/>
      <c r="Y24" s="364"/>
      <c r="Z24" s="364"/>
      <c r="AA24" s="364"/>
      <c r="AB24" s="364"/>
      <c r="AC24" s="364"/>
      <c r="AD24" s="364"/>
      <c r="AE24" s="364"/>
      <c r="AF24" s="364"/>
      <c r="AG24" s="365"/>
    </row>
    <row r="25" spans="1:34" ht="22.2" customHeight="1" thickTop="1" thickBot="1">
      <c r="C25" s="5" t="s">
        <v>316</v>
      </c>
      <c r="W25" s="363"/>
      <c r="X25" s="364"/>
      <c r="Y25" s="364"/>
      <c r="Z25" s="364"/>
      <c r="AA25" s="364"/>
      <c r="AB25" s="364"/>
      <c r="AC25" s="364"/>
      <c r="AD25" s="364"/>
      <c r="AE25" s="364"/>
      <c r="AF25" s="364"/>
      <c r="AG25" s="365"/>
    </row>
    <row r="26" spans="1:34" ht="22.2" customHeight="1" thickTop="1" thickBot="1">
      <c r="C26" s="5" t="s">
        <v>74</v>
      </c>
      <c r="W26" s="363"/>
      <c r="X26" s="364"/>
      <c r="Y26" s="364"/>
      <c r="Z26" s="364"/>
      <c r="AA26" s="364"/>
      <c r="AB26" s="364"/>
      <c r="AC26" s="364"/>
      <c r="AD26" s="364"/>
      <c r="AE26" s="364"/>
      <c r="AF26" s="364"/>
      <c r="AG26" s="365"/>
    </row>
    <row r="27" spans="1:34" ht="22.2" customHeight="1" thickTop="1" thickBot="1">
      <c r="C27" s="5" t="s">
        <v>317</v>
      </c>
      <c r="W27" s="363"/>
      <c r="X27" s="364"/>
      <c r="Y27" s="364"/>
      <c r="Z27" s="364"/>
      <c r="AA27" s="364"/>
      <c r="AB27" s="364"/>
      <c r="AC27" s="364"/>
      <c r="AD27" s="364"/>
      <c r="AE27" s="364"/>
      <c r="AF27" s="364"/>
      <c r="AG27" s="365"/>
    </row>
    <row r="28" spans="1:34" ht="22.2" customHeight="1" thickTop="1">
      <c r="B28" s="5" t="s">
        <v>318</v>
      </c>
    </row>
    <row r="32" spans="1:34" ht="22.2" customHeight="1">
      <c r="B32" s="5" t="s">
        <v>75</v>
      </c>
    </row>
    <row r="33" spans="3:29" ht="22.2" customHeight="1">
      <c r="C33" s="36" t="s">
        <v>441</v>
      </c>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zoomScale="75" zoomScaleNormal="75" zoomScaleSheetLayoutView="75" workbookViewId="0">
      <selection activeCell="G4" sqref="G4"/>
    </sheetView>
  </sheetViews>
  <sheetFormatPr defaultColWidth="7.19921875" defaultRowHeight="30" customHeight="1"/>
  <cols>
    <col min="1" max="3" width="6.19921875" style="72" customWidth="1"/>
    <col min="4" max="19" width="9.3984375" style="72" customWidth="1"/>
    <col min="20" max="256" width="7.19921875" style="72"/>
    <col min="257" max="259" width="6.19921875" style="72" customWidth="1"/>
    <col min="260" max="275" width="9.3984375" style="72" customWidth="1"/>
    <col min="276" max="512" width="7.19921875" style="72"/>
    <col min="513" max="515" width="6.19921875" style="72" customWidth="1"/>
    <col min="516" max="531" width="9.3984375" style="72" customWidth="1"/>
    <col min="532" max="768" width="7.19921875" style="72"/>
    <col min="769" max="771" width="6.19921875" style="72" customWidth="1"/>
    <col min="772" max="787" width="9.3984375" style="72" customWidth="1"/>
    <col min="788" max="1024" width="7.19921875" style="72"/>
    <col min="1025" max="1027" width="6.19921875" style="72" customWidth="1"/>
    <col min="1028" max="1043" width="9.3984375" style="72" customWidth="1"/>
    <col min="1044" max="1280" width="7.19921875" style="72"/>
    <col min="1281" max="1283" width="6.19921875" style="72" customWidth="1"/>
    <col min="1284" max="1299" width="9.3984375" style="72" customWidth="1"/>
    <col min="1300" max="1536" width="7.19921875" style="72"/>
    <col min="1537" max="1539" width="6.19921875" style="72" customWidth="1"/>
    <col min="1540" max="1555" width="9.3984375" style="72" customWidth="1"/>
    <col min="1556" max="1792" width="7.19921875" style="72"/>
    <col min="1793" max="1795" width="6.19921875" style="72" customWidth="1"/>
    <col min="1796" max="1811" width="9.3984375" style="72" customWidth="1"/>
    <col min="1812" max="2048" width="7.19921875" style="72"/>
    <col min="2049" max="2051" width="6.19921875" style="72" customWidth="1"/>
    <col min="2052" max="2067" width="9.3984375" style="72" customWidth="1"/>
    <col min="2068" max="2304" width="7.19921875" style="72"/>
    <col min="2305" max="2307" width="6.19921875" style="72" customWidth="1"/>
    <col min="2308" max="2323" width="9.3984375" style="72" customWidth="1"/>
    <col min="2324" max="2560" width="7.19921875" style="72"/>
    <col min="2561" max="2563" width="6.19921875" style="72" customWidth="1"/>
    <col min="2564" max="2579" width="9.3984375" style="72" customWidth="1"/>
    <col min="2580" max="2816" width="7.19921875" style="72"/>
    <col min="2817" max="2819" width="6.19921875" style="72" customWidth="1"/>
    <col min="2820" max="2835" width="9.3984375" style="72" customWidth="1"/>
    <col min="2836" max="3072" width="7.19921875" style="72"/>
    <col min="3073" max="3075" width="6.19921875" style="72" customWidth="1"/>
    <col min="3076" max="3091" width="9.3984375" style="72" customWidth="1"/>
    <col min="3092" max="3328" width="7.19921875" style="72"/>
    <col min="3329" max="3331" width="6.19921875" style="72" customWidth="1"/>
    <col min="3332" max="3347" width="9.3984375" style="72" customWidth="1"/>
    <col min="3348" max="3584" width="7.19921875" style="72"/>
    <col min="3585" max="3587" width="6.19921875" style="72" customWidth="1"/>
    <col min="3588" max="3603" width="9.3984375" style="72" customWidth="1"/>
    <col min="3604" max="3840" width="7.19921875" style="72"/>
    <col min="3841" max="3843" width="6.19921875" style="72" customWidth="1"/>
    <col min="3844" max="3859" width="9.3984375" style="72" customWidth="1"/>
    <col min="3860" max="4096" width="7.19921875" style="72"/>
    <col min="4097" max="4099" width="6.19921875" style="72" customWidth="1"/>
    <col min="4100" max="4115" width="9.3984375" style="72" customWidth="1"/>
    <col min="4116" max="4352" width="7.19921875" style="72"/>
    <col min="4353" max="4355" width="6.19921875" style="72" customWidth="1"/>
    <col min="4356" max="4371" width="9.3984375" style="72" customWidth="1"/>
    <col min="4372" max="4608" width="7.19921875" style="72"/>
    <col min="4609" max="4611" width="6.19921875" style="72" customWidth="1"/>
    <col min="4612" max="4627" width="9.3984375" style="72" customWidth="1"/>
    <col min="4628" max="4864" width="7.19921875" style="72"/>
    <col min="4865" max="4867" width="6.19921875" style="72" customWidth="1"/>
    <col min="4868" max="4883" width="9.3984375" style="72" customWidth="1"/>
    <col min="4884" max="5120" width="7.19921875" style="72"/>
    <col min="5121" max="5123" width="6.19921875" style="72" customWidth="1"/>
    <col min="5124" max="5139" width="9.3984375" style="72" customWidth="1"/>
    <col min="5140" max="5376" width="7.19921875" style="72"/>
    <col min="5377" max="5379" width="6.19921875" style="72" customWidth="1"/>
    <col min="5380" max="5395" width="9.3984375" style="72" customWidth="1"/>
    <col min="5396" max="5632" width="7.19921875" style="72"/>
    <col min="5633" max="5635" width="6.19921875" style="72" customWidth="1"/>
    <col min="5636" max="5651" width="9.3984375" style="72" customWidth="1"/>
    <col min="5652" max="5888" width="7.19921875" style="72"/>
    <col min="5889" max="5891" width="6.19921875" style="72" customWidth="1"/>
    <col min="5892" max="5907" width="9.3984375" style="72" customWidth="1"/>
    <col min="5908" max="6144" width="7.19921875" style="72"/>
    <col min="6145" max="6147" width="6.19921875" style="72" customWidth="1"/>
    <col min="6148" max="6163" width="9.3984375" style="72" customWidth="1"/>
    <col min="6164" max="6400" width="7.19921875" style="72"/>
    <col min="6401" max="6403" width="6.19921875" style="72" customWidth="1"/>
    <col min="6404" max="6419" width="9.3984375" style="72" customWidth="1"/>
    <col min="6420" max="6656" width="7.19921875" style="72"/>
    <col min="6657" max="6659" width="6.19921875" style="72" customWidth="1"/>
    <col min="6660" max="6675" width="9.3984375" style="72" customWidth="1"/>
    <col min="6676" max="6912" width="7.19921875" style="72"/>
    <col min="6913" max="6915" width="6.19921875" style="72" customWidth="1"/>
    <col min="6916" max="6931" width="9.3984375" style="72" customWidth="1"/>
    <col min="6932" max="7168" width="7.19921875" style="72"/>
    <col min="7169" max="7171" width="6.19921875" style="72" customWidth="1"/>
    <col min="7172" max="7187" width="9.3984375" style="72" customWidth="1"/>
    <col min="7188" max="7424" width="7.19921875" style="72"/>
    <col min="7425" max="7427" width="6.19921875" style="72" customWidth="1"/>
    <col min="7428" max="7443" width="9.3984375" style="72" customWidth="1"/>
    <col min="7444" max="7680" width="7.19921875" style="72"/>
    <col min="7681" max="7683" width="6.19921875" style="72" customWidth="1"/>
    <col min="7684" max="7699" width="9.3984375" style="72" customWidth="1"/>
    <col min="7700" max="7936" width="7.19921875" style="72"/>
    <col min="7937" max="7939" width="6.19921875" style="72" customWidth="1"/>
    <col min="7940" max="7955" width="9.3984375" style="72" customWidth="1"/>
    <col min="7956" max="8192" width="7.19921875" style="72"/>
    <col min="8193" max="8195" width="6.19921875" style="72" customWidth="1"/>
    <col min="8196" max="8211" width="9.3984375" style="72" customWidth="1"/>
    <col min="8212" max="8448" width="7.19921875" style="72"/>
    <col min="8449" max="8451" width="6.19921875" style="72" customWidth="1"/>
    <col min="8452" max="8467" width="9.3984375" style="72" customWidth="1"/>
    <col min="8468" max="8704" width="7.19921875" style="72"/>
    <col min="8705" max="8707" width="6.19921875" style="72" customWidth="1"/>
    <col min="8708" max="8723" width="9.3984375" style="72" customWidth="1"/>
    <col min="8724" max="8960" width="7.19921875" style="72"/>
    <col min="8961" max="8963" width="6.19921875" style="72" customWidth="1"/>
    <col min="8964" max="8979" width="9.3984375" style="72" customWidth="1"/>
    <col min="8980" max="9216" width="7.19921875" style="72"/>
    <col min="9217" max="9219" width="6.19921875" style="72" customWidth="1"/>
    <col min="9220" max="9235" width="9.3984375" style="72" customWidth="1"/>
    <col min="9236" max="9472" width="7.19921875" style="72"/>
    <col min="9473" max="9475" width="6.19921875" style="72" customWidth="1"/>
    <col min="9476" max="9491" width="9.3984375" style="72" customWidth="1"/>
    <col min="9492" max="9728" width="7.19921875" style="72"/>
    <col min="9729" max="9731" width="6.19921875" style="72" customWidth="1"/>
    <col min="9732" max="9747" width="9.3984375" style="72" customWidth="1"/>
    <col min="9748" max="9984" width="7.19921875" style="72"/>
    <col min="9985" max="9987" width="6.19921875" style="72" customWidth="1"/>
    <col min="9988" max="10003" width="9.3984375" style="72" customWidth="1"/>
    <col min="10004" max="10240" width="7.19921875" style="72"/>
    <col min="10241" max="10243" width="6.19921875" style="72" customWidth="1"/>
    <col min="10244" max="10259" width="9.3984375" style="72" customWidth="1"/>
    <col min="10260" max="10496" width="7.19921875" style="72"/>
    <col min="10497" max="10499" width="6.19921875" style="72" customWidth="1"/>
    <col min="10500" max="10515" width="9.3984375" style="72" customWidth="1"/>
    <col min="10516" max="10752" width="7.19921875" style="72"/>
    <col min="10753" max="10755" width="6.19921875" style="72" customWidth="1"/>
    <col min="10756" max="10771" width="9.3984375" style="72" customWidth="1"/>
    <col min="10772" max="11008" width="7.19921875" style="72"/>
    <col min="11009" max="11011" width="6.19921875" style="72" customWidth="1"/>
    <col min="11012" max="11027" width="9.3984375" style="72" customWidth="1"/>
    <col min="11028" max="11264" width="7.19921875" style="72"/>
    <col min="11265" max="11267" width="6.19921875" style="72" customWidth="1"/>
    <col min="11268" max="11283" width="9.3984375" style="72" customWidth="1"/>
    <col min="11284" max="11520" width="7.19921875" style="72"/>
    <col min="11521" max="11523" width="6.19921875" style="72" customWidth="1"/>
    <col min="11524" max="11539" width="9.3984375" style="72" customWidth="1"/>
    <col min="11540" max="11776" width="7.19921875" style="72"/>
    <col min="11777" max="11779" width="6.19921875" style="72" customWidth="1"/>
    <col min="11780" max="11795" width="9.3984375" style="72" customWidth="1"/>
    <col min="11796" max="12032" width="7.19921875" style="72"/>
    <col min="12033" max="12035" width="6.19921875" style="72" customWidth="1"/>
    <col min="12036" max="12051" width="9.3984375" style="72" customWidth="1"/>
    <col min="12052" max="12288" width="7.19921875" style="72"/>
    <col min="12289" max="12291" width="6.19921875" style="72" customWidth="1"/>
    <col min="12292" max="12307" width="9.3984375" style="72" customWidth="1"/>
    <col min="12308" max="12544" width="7.19921875" style="72"/>
    <col min="12545" max="12547" width="6.19921875" style="72" customWidth="1"/>
    <col min="12548" max="12563" width="9.3984375" style="72" customWidth="1"/>
    <col min="12564" max="12800" width="7.19921875" style="72"/>
    <col min="12801" max="12803" width="6.19921875" style="72" customWidth="1"/>
    <col min="12804" max="12819" width="9.3984375" style="72" customWidth="1"/>
    <col min="12820" max="13056" width="7.19921875" style="72"/>
    <col min="13057" max="13059" width="6.19921875" style="72" customWidth="1"/>
    <col min="13060" max="13075" width="9.3984375" style="72" customWidth="1"/>
    <col min="13076" max="13312" width="7.19921875" style="72"/>
    <col min="13313" max="13315" width="6.19921875" style="72" customWidth="1"/>
    <col min="13316" max="13331" width="9.3984375" style="72" customWidth="1"/>
    <col min="13332" max="13568" width="7.19921875" style="72"/>
    <col min="13569" max="13571" width="6.19921875" style="72" customWidth="1"/>
    <col min="13572" max="13587" width="9.3984375" style="72" customWidth="1"/>
    <col min="13588" max="13824" width="7.19921875" style="72"/>
    <col min="13825" max="13827" width="6.19921875" style="72" customWidth="1"/>
    <col min="13828" max="13843" width="9.3984375" style="72" customWidth="1"/>
    <col min="13844" max="14080" width="7.19921875" style="72"/>
    <col min="14081" max="14083" width="6.19921875" style="72" customWidth="1"/>
    <col min="14084" max="14099" width="9.3984375" style="72" customWidth="1"/>
    <col min="14100" max="14336" width="7.19921875" style="72"/>
    <col min="14337" max="14339" width="6.19921875" style="72" customWidth="1"/>
    <col min="14340" max="14355" width="9.3984375" style="72" customWidth="1"/>
    <col min="14356" max="14592" width="7.19921875" style="72"/>
    <col min="14593" max="14595" width="6.19921875" style="72" customWidth="1"/>
    <col min="14596" max="14611" width="9.3984375" style="72" customWidth="1"/>
    <col min="14612" max="14848" width="7.19921875" style="72"/>
    <col min="14849" max="14851" width="6.19921875" style="72" customWidth="1"/>
    <col min="14852" max="14867" width="9.3984375" style="72" customWidth="1"/>
    <col min="14868" max="15104" width="7.19921875" style="72"/>
    <col min="15105" max="15107" width="6.19921875" style="72" customWidth="1"/>
    <col min="15108" max="15123" width="9.3984375" style="72" customWidth="1"/>
    <col min="15124" max="15360" width="7.19921875" style="72"/>
    <col min="15361" max="15363" width="6.19921875" style="72" customWidth="1"/>
    <col min="15364" max="15379" width="9.3984375" style="72" customWidth="1"/>
    <col min="15380" max="15616" width="7.19921875" style="72"/>
    <col min="15617" max="15619" width="6.19921875" style="72" customWidth="1"/>
    <col min="15620" max="15635" width="9.3984375" style="72" customWidth="1"/>
    <col min="15636" max="15872" width="7.19921875" style="72"/>
    <col min="15873" max="15875" width="6.19921875" style="72" customWidth="1"/>
    <col min="15876" max="15891" width="9.3984375" style="72" customWidth="1"/>
    <col min="15892" max="16128" width="7.19921875" style="72"/>
    <col min="16129" max="16131" width="6.19921875" style="72" customWidth="1"/>
    <col min="16132" max="16147" width="9.3984375" style="72" customWidth="1"/>
    <col min="16148" max="16384" width="7.19921875" style="72"/>
  </cols>
  <sheetData>
    <row r="1" spans="1:19" ht="29.25" customHeight="1">
      <c r="A1" s="71" t="s">
        <v>159</v>
      </c>
      <c r="B1" s="71"/>
      <c r="C1" s="71"/>
      <c r="D1" s="71"/>
      <c r="E1" s="71"/>
      <c r="F1" s="71"/>
      <c r="G1" s="71"/>
      <c r="H1" s="71"/>
      <c r="I1" s="71"/>
      <c r="J1" s="71"/>
      <c r="K1" s="71"/>
      <c r="L1" s="71"/>
      <c r="M1" s="71"/>
      <c r="N1" s="71"/>
      <c r="O1" s="71"/>
      <c r="P1" s="71"/>
      <c r="Q1" s="71"/>
      <c r="R1" s="71"/>
      <c r="S1" s="71"/>
    </row>
    <row r="2" spans="1:19" ht="29.25" customHeight="1">
      <c r="A2" s="71" t="s">
        <v>160</v>
      </c>
      <c r="B2" s="71"/>
      <c r="C2" s="71"/>
      <c r="D2" s="71"/>
      <c r="E2" s="71"/>
      <c r="F2" s="71"/>
      <c r="G2" s="71"/>
      <c r="H2" s="71"/>
      <c r="I2" s="71"/>
      <c r="J2" s="71"/>
      <c r="K2" s="71"/>
      <c r="L2" s="71"/>
      <c r="M2" s="71"/>
      <c r="N2" s="71"/>
      <c r="O2" s="71"/>
      <c r="P2" s="71"/>
      <c r="Q2" s="71"/>
      <c r="R2" s="71"/>
      <c r="S2" s="71"/>
    </row>
    <row r="3" spans="1:19" ht="29.25" customHeight="1" thickBot="1">
      <c r="A3" s="71"/>
      <c r="B3" s="71"/>
      <c r="C3" s="71"/>
      <c r="D3" s="71"/>
      <c r="E3" s="71"/>
      <c r="F3" s="71"/>
      <c r="G3" s="71"/>
      <c r="H3" s="71"/>
      <c r="I3" s="71"/>
      <c r="J3" s="71"/>
      <c r="K3" s="71"/>
      <c r="L3" s="73" t="s">
        <v>161</v>
      </c>
      <c r="M3" s="73"/>
      <c r="N3" s="73"/>
      <c r="O3" s="73"/>
      <c r="P3" s="73"/>
      <c r="Q3" s="73"/>
      <c r="R3" s="73"/>
      <c r="S3" s="73"/>
    </row>
    <row r="4" spans="1:19" ht="29.25" customHeight="1">
      <c r="A4" s="71"/>
      <c r="B4" s="71"/>
      <c r="C4" s="71"/>
      <c r="D4" s="71"/>
      <c r="E4" s="71"/>
      <c r="F4" s="71"/>
      <c r="G4" s="71"/>
      <c r="H4" s="71"/>
      <c r="I4" s="71"/>
      <c r="J4" s="71"/>
      <c r="K4" s="71"/>
      <c r="L4" s="71"/>
      <c r="M4" s="71"/>
      <c r="N4" s="71"/>
      <c r="O4" s="71"/>
      <c r="P4" s="71"/>
      <c r="Q4" s="71"/>
      <c r="R4" s="71"/>
      <c r="S4" s="71"/>
    </row>
    <row r="5" spans="1:19" ht="29.25" customHeight="1" thickBot="1">
      <c r="A5" s="71"/>
      <c r="B5" s="71"/>
      <c r="C5" s="71"/>
      <c r="D5" s="71"/>
      <c r="E5" s="71"/>
      <c r="F5" s="71"/>
      <c r="G5" s="71"/>
      <c r="H5" s="71"/>
      <c r="I5" s="71"/>
      <c r="J5" s="71"/>
      <c r="K5" s="71"/>
      <c r="L5" s="71"/>
      <c r="M5" s="71"/>
      <c r="N5" s="71"/>
      <c r="O5" s="71"/>
      <c r="P5" s="71"/>
      <c r="Q5" s="74" t="s">
        <v>31</v>
      </c>
      <c r="R5" s="74"/>
      <c r="S5" s="71"/>
    </row>
    <row r="6" spans="1:19" ht="48.75" customHeight="1" thickTop="1">
      <c r="A6" s="75"/>
      <c r="B6" s="76"/>
      <c r="C6" s="77" t="s">
        <v>162</v>
      </c>
      <c r="D6" s="374" t="s">
        <v>163</v>
      </c>
      <c r="E6" s="375"/>
      <c r="F6" s="375"/>
      <c r="G6" s="375"/>
      <c r="H6" s="375"/>
      <c r="I6" s="375"/>
      <c r="J6" s="376"/>
      <c r="K6" s="377"/>
      <c r="L6" s="374" t="s">
        <v>164</v>
      </c>
      <c r="M6" s="375"/>
      <c r="N6" s="375"/>
      <c r="O6" s="375"/>
      <c r="P6" s="375"/>
      <c r="Q6" s="375"/>
      <c r="R6" s="376"/>
      <c r="S6" s="377"/>
    </row>
    <row r="7" spans="1:19" ht="48.75" customHeight="1">
      <c r="A7" s="78" t="s">
        <v>165</v>
      </c>
      <c r="B7" s="79"/>
      <c r="C7" s="79"/>
      <c r="D7" s="80" t="s">
        <v>166</v>
      </c>
      <c r="E7" s="81" t="s">
        <v>167</v>
      </c>
      <c r="F7" s="81" t="s">
        <v>168</v>
      </c>
      <c r="G7" s="81" t="s">
        <v>169</v>
      </c>
      <c r="H7" s="81" t="s">
        <v>170</v>
      </c>
      <c r="I7" s="81" t="s">
        <v>171</v>
      </c>
      <c r="J7" s="82" t="s">
        <v>32</v>
      </c>
      <c r="K7" s="83" t="s">
        <v>172</v>
      </c>
      <c r="L7" s="80" t="s">
        <v>166</v>
      </c>
      <c r="M7" s="81" t="s">
        <v>167</v>
      </c>
      <c r="N7" s="81" t="s">
        <v>168</v>
      </c>
      <c r="O7" s="81" t="s">
        <v>169</v>
      </c>
      <c r="P7" s="81" t="s">
        <v>170</v>
      </c>
      <c r="Q7" s="81" t="s">
        <v>171</v>
      </c>
      <c r="R7" s="82" t="s">
        <v>32</v>
      </c>
      <c r="S7" s="83" t="s">
        <v>172</v>
      </c>
    </row>
    <row r="8" spans="1:19" ht="61.5" customHeight="1">
      <c r="A8" s="378" t="s">
        <v>173</v>
      </c>
      <c r="B8" s="378"/>
      <c r="C8" s="379"/>
      <c r="D8" s="84"/>
      <c r="E8" s="85"/>
      <c r="F8" s="85"/>
      <c r="G8" s="85"/>
      <c r="H8" s="85"/>
      <c r="I8" s="85"/>
      <c r="J8" s="86"/>
      <c r="K8" s="87">
        <f t="shared" ref="K8:K13" si="0">SUM(D8:J8)</f>
        <v>0</v>
      </c>
      <c r="L8" s="84"/>
      <c r="M8" s="85"/>
      <c r="N8" s="85"/>
      <c r="O8" s="85"/>
      <c r="P8" s="85"/>
      <c r="Q8" s="85"/>
      <c r="R8" s="86"/>
      <c r="S8" s="87">
        <f t="shared" ref="S8:S13" si="1">SUM(L8:R8)</f>
        <v>0</v>
      </c>
    </row>
    <row r="9" spans="1:19" ht="61.5" customHeight="1">
      <c r="A9" s="378" t="s">
        <v>174</v>
      </c>
      <c r="B9" s="378"/>
      <c r="C9" s="379"/>
      <c r="D9" s="84"/>
      <c r="E9" s="85"/>
      <c r="F9" s="85"/>
      <c r="G9" s="85"/>
      <c r="H9" s="85"/>
      <c r="I9" s="85"/>
      <c r="J9" s="86"/>
      <c r="K9" s="87">
        <f t="shared" si="0"/>
        <v>0</v>
      </c>
      <c r="L9" s="84"/>
      <c r="M9" s="85"/>
      <c r="N9" s="85"/>
      <c r="O9" s="85"/>
      <c r="P9" s="85"/>
      <c r="Q9" s="85"/>
      <c r="R9" s="86"/>
      <c r="S9" s="87">
        <f t="shared" si="1"/>
        <v>0</v>
      </c>
    </row>
    <row r="10" spans="1:19" ht="61.5" customHeight="1">
      <c r="A10" s="378" t="s">
        <v>175</v>
      </c>
      <c r="B10" s="378"/>
      <c r="C10" s="379"/>
      <c r="D10" s="88"/>
      <c r="E10" s="89"/>
      <c r="F10" s="89"/>
      <c r="G10" s="89"/>
      <c r="H10" s="89"/>
      <c r="I10" s="85"/>
      <c r="J10" s="86"/>
      <c r="K10" s="87">
        <f t="shared" si="0"/>
        <v>0</v>
      </c>
      <c r="L10" s="88"/>
      <c r="M10" s="89"/>
      <c r="N10" s="89"/>
      <c r="O10" s="89"/>
      <c r="P10" s="89"/>
      <c r="Q10" s="85"/>
      <c r="R10" s="86"/>
      <c r="S10" s="87">
        <f t="shared" si="1"/>
        <v>0</v>
      </c>
    </row>
    <row r="11" spans="1:19" ht="61.5" customHeight="1">
      <c r="A11" s="378" t="s">
        <v>176</v>
      </c>
      <c r="B11" s="378"/>
      <c r="C11" s="379"/>
      <c r="D11" s="88"/>
      <c r="E11" s="85"/>
      <c r="F11" s="85"/>
      <c r="G11" s="85"/>
      <c r="H11" s="89"/>
      <c r="I11" s="85"/>
      <c r="J11" s="86"/>
      <c r="K11" s="87">
        <f t="shared" si="0"/>
        <v>0</v>
      </c>
      <c r="L11" s="88"/>
      <c r="M11" s="85"/>
      <c r="N11" s="85"/>
      <c r="O11" s="85"/>
      <c r="P11" s="89"/>
      <c r="Q11" s="85"/>
      <c r="R11" s="86"/>
      <c r="S11" s="87">
        <f t="shared" si="1"/>
        <v>0</v>
      </c>
    </row>
    <row r="12" spans="1:19" ht="61.5" customHeight="1">
      <c r="A12" s="369" t="s">
        <v>177</v>
      </c>
      <c r="B12" s="369"/>
      <c r="C12" s="370"/>
      <c r="D12" s="90"/>
      <c r="E12" s="91"/>
      <c r="F12" s="91"/>
      <c r="G12" s="91"/>
      <c r="H12" s="91"/>
      <c r="I12" s="92"/>
      <c r="J12" s="93"/>
      <c r="K12" s="94">
        <f t="shared" si="0"/>
        <v>0</v>
      </c>
      <c r="L12" s="90"/>
      <c r="M12" s="91"/>
      <c r="N12" s="91"/>
      <c r="O12" s="91"/>
      <c r="P12" s="91"/>
      <c r="Q12" s="92"/>
      <c r="R12" s="93"/>
      <c r="S12" s="94">
        <f t="shared" si="1"/>
        <v>0</v>
      </c>
    </row>
    <row r="13" spans="1:19" ht="47.25" customHeight="1" thickBot="1">
      <c r="A13" s="371" t="s">
        <v>32</v>
      </c>
      <c r="B13" s="369"/>
      <c r="C13" s="370"/>
      <c r="D13" s="95"/>
      <c r="E13" s="96"/>
      <c r="F13" s="96"/>
      <c r="G13" s="96"/>
      <c r="H13" s="96"/>
      <c r="I13" s="96"/>
      <c r="J13" s="97"/>
      <c r="K13" s="94">
        <f t="shared" si="0"/>
        <v>0</v>
      </c>
      <c r="L13" s="95"/>
      <c r="M13" s="96"/>
      <c r="N13" s="96"/>
      <c r="O13" s="96"/>
      <c r="P13" s="96"/>
      <c r="Q13" s="96"/>
      <c r="R13" s="97"/>
      <c r="S13" s="94">
        <f t="shared" si="1"/>
        <v>0</v>
      </c>
    </row>
    <row r="14" spans="1:19" ht="47.25" customHeight="1" thickTop="1" thickBot="1">
      <c r="A14" s="372" t="s">
        <v>178</v>
      </c>
      <c r="B14" s="372"/>
      <c r="C14" s="373"/>
      <c r="D14" s="98">
        <f t="shared" ref="D14:S14" si="2">SUM(D8:D13)</f>
        <v>0</v>
      </c>
      <c r="E14" s="99">
        <f t="shared" si="2"/>
        <v>0</v>
      </c>
      <c r="F14" s="99">
        <f t="shared" si="2"/>
        <v>0</v>
      </c>
      <c r="G14" s="99">
        <f t="shared" si="2"/>
        <v>0</v>
      </c>
      <c r="H14" s="99">
        <f t="shared" si="2"/>
        <v>0</v>
      </c>
      <c r="I14" s="99">
        <f>SUM(I8:I13)</f>
        <v>0</v>
      </c>
      <c r="J14" s="99">
        <f>SUM(J8:J13)</f>
        <v>0</v>
      </c>
      <c r="K14" s="99">
        <f>SUM(K8:K13)</f>
        <v>0</v>
      </c>
      <c r="L14" s="98">
        <f t="shared" si="2"/>
        <v>0</v>
      </c>
      <c r="M14" s="99">
        <f t="shared" si="2"/>
        <v>0</v>
      </c>
      <c r="N14" s="99">
        <f t="shared" si="2"/>
        <v>0</v>
      </c>
      <c r="O14" s="99">
        <f t="shared" si="2"/>
        <v>0</v>
      </c>
      <c r="P14" s="99">
        <f t="shared" si="2"/>
        <v>0</v>
      </c>
      <c r="Q14" s="99">
        <f t="shared" si="2"/>
        <v>0</v>
      </c>
      <c r="R14" s="99">
        <f t="shared" si="2"/>
        <v>0</v>
      </c>
      <c r="S14" s="100">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zoomScaleNormal="100" workbookViewId="0">
      <selection activeCell="J1" sqref="J1"/>
    </sheetView>
  </sheetViews>
  <sheetFormatPr defaultColWidth="2.19921875" defaultRowHeight="22.2" customHeight="1"/>
  <cols>
    <col min="1" max="27" width="2.19921875" style="3"/>
    <col min="28" max="28" width="2.19921875" style="3" customWidth="1"/>
    <col min="29" max="16384" width="2.19921875" style="3"/>
  </cols>
  <sheetData>
    <row r="1" spans="1:58" ht="22.2" customHeight="1">
      <c r="A1" s="3" t="s">
        <v>183</v>
      </c>
    </row>
    <row r="2" spans="1:58" ht="22.2" customHeight="1">
      <c r="A2" s="297" t="s">
        <v>33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row>
    <row r="3" spans="1:58" ht="22.2" customHeight="1">
      <c r="A3" s="28"/>
      <c r="B3" s="28"/>
      <c r="C3" s="28"/>
      <c r="D3" s="29" t="s">
        <v>143</v>
      </c>
      <c r="E3" s="312"/>
      <c r="F3" s="312"/>
      <c r="G3" s="312"/>
      <c r="H3" s="312"/>
      <c r="I3" s="312"/>
      <c r="J3" s="312"/>
      <c r="K3" s="312"/>
      <c r="L3" s="312"/>
      <c r="M3" s="312"/>
      <c r="N3" s="312"/>
      <c r="O3" s="312"/>
      <c r="P3" s="312"/>
      <c r="Q3" s="30" t="s">
        <v>25</v>
      </c>
      <c r="AW3" s="380"/>
      <c r="AX3" s="380"/>
      <c r="AY3" s="380"/>
      <c r="AZ3" s="380"/>
      <c r="BA3" s="380"/>
      <c r="BB3" s="380"/>
      <c r="BC3" s="380"/>
      <c r="BD3" s="380"/>
      <c r="BE3" s="28"/>
      <c r="BF3" s="29" t="s">
        <v>85</v>
      </c>
    </row>
    <row r="4" spans="1:58" ht="5.7" customHeight="1"/>
    <row r="5" spans="1:58" ht="14.25" customHeight="1">
      <c r="A5" s="233"/>
      <c r="B5" s="233"/>
      <c r="C5" s="233" t="s">
        <v>34</v>
      </c>
      <c r="D5" s="233"/>
      <c r="E5" s="233"/>
      <c r="F5" s="233"/>
      <c r="G5" s="233"/>
      <c r="H5" s="233" t="s">
        <v>43</v>
      </c>
      <c r="I5" s="233"/>
      <c r="J5" s="233"/>
      <c r="K5" s="233"/>
      <c r="L5" s="233"/>
      <c r="M5" s="233"/>
      <c r="N5" s="233"/>
      <c r="O5" s="233" t="s">
        <v>35</v>
      </c>
      <c r="P5" s="233"/>
      <c r="Q5" s="233" t="s">
        <v>44</v>
      </c>
      <c r="R5" s="233"/>
      <c r="S5" s="233"/>
      <c r="T5" s="233"/>
      <c r="U5" s="233"/>
      <c r="V5" s="233"/>
      <c r="W5" s="233"/>
      <c r="X5" s="233"/>
      <c r="Y5" s="233" t="s">
        <v>36</v>
      </c>
      <c r="Z5" s="233"/>
      <c r="AA5" s="233"/>
      <c r="AB5" s="233"/>
      <c r="AC5" s="233"/>
      <c r="AD5" s="233"/>
      <c r="AE5" s="233"/>
      <c r="AF5" s="233"/>
      <c r="AG5" s="233"/>
      <c r="AH5" s="233"/>
      <c r="AI5" s="233"/>
      <c r="AJ5" s="233" t="s">
        <v>37</v>
      </c>
      <c r="AK5" s="233"/>
      <c r="AL5" s="233"/>
      <c r="AM5" s="233"/>
      <c r="AN5" s="233"/>
      <c r="AO5" s="233"/>
      <c r="AP5" s="233"/>
      <c r="AQ5" s="233"/>
      <c r="AR5" s="233"/>
      <c r="AS5" s="233"/>
      <c r="AT5" s="233"/>
      <c r="AU5" s="233" t="s">
        <v>38</v>
      </c>
      <c r="AV5" s="233"/>
      <c r="AW5" s="233"/>
      <c r="AX5" s="233"/>
      <c r="AY5" s="233"/>
      <c r="AZ5" s="233"/>
      <c r="BA5" s="233" t="s">
        <v>180</v>
      </c>
      <c r="BB5" s="233"/>
      <c r="BC5" s="233"/>
      <c r="BD5" s="233"/>
      <c r="BE5" s="233"/>
      <c r="BF5" s="233"/>
    </row>
    <row r="6" spans="1:58" ht="14.25" customHeight="1">
      <c r="A6" s="233"/>
      <c r="B6" s="233"/>
      <c r="C6" s="233"/>
      <c r="D6" s="233"/>
      <c r="E6" s="233"/>
      <c r="F6" s="233"/>
      <c r="G6" s="233"/>
      <c r="H6" s="233"/>
      <c r="I6" s="233"/>
      <c r="J6" s="233"/>
      <c r="K6" s="233"/>
      <c r="L6" s="233"/>
      <c r="M6" s="233"/>
      <c r="N6" s="233"/>
      <c r="O6" s="233"/>
      <c r="P6" s="233"/>
      <c r="Q6" s="233" t="s">
        <v>39</v>
      </c>
      <c r="R6" s="233"/>
      <c r="S6" s="233"/>
      <c r="T6" s="233"/>
      <c r="U6" s="233" t="s">
        <v>40</v>
      </c>
      <c r="V6" s="233"/>
      <c r="W6" s="233"/>
      <c r="X6" s="233"/>
      <c r="Y6" s="233" t="s">
        <v>41</v>
      </c>
      <c r="Z6" s="233"/>
      <c r="AA6" s="233"/>
      <c r="AB6" s="233"/>
      <c r="AC6" s="233"/>
      <c r="AD6" s="233"/>
      <c r="AE6" s="246" t="s">
        <v>42</v>
      </c>
      <c r="AF6" s="247"/>
      <c r="AG6" s="247"/>
      <c r="AH6" s="247"/>
      <c r="AI6" s="248"/>
      <c r="AJ6" s="233"/>
      <c r="AK6" s="233"/>
      <c r="AL6" s="233"/>
      <c r="AM6" s="233"/>
      <c r="AN6" s="233"/>
      <c r="AO6" s="233"/>
      <c r="AP6" s="233"/>
      <c r="AQ6" s="233"/>
      <c r="AR6" s="233"/>
      <c r="AS6" s="233"/>
      <c r="AT6" s="233"/>
      <c r="AU6" s="233"/>
      <c r="AV6" s="233"/>
      <c r="AW6" s="233"/>
      <c r="AX6" s="233"/>
      <c r="AY6" s="233"/>
      <c r="AZ6" s="233"/>
      <c r="BA6" s="382" t="s">
        <v>181</v>
      </c>
      <c r="BB6" s="382"/>
      <c r="BC6" s="382"/>
      <c r="BD6" s="382" t="s">
        <v>182</v>
      </c>
      <c r="BE6" s="382"/>
      <c r="BF6" s="382"/>
    </row>
    <row r="7" spans="1:58" ht="43.95" customHeight="1">
      <c r="A7" s="249">
        <v>1</v>
      </c>
      <c r="B7" s="249"/>
      <c r="C7" s="227"/>
      <c r="D7" s="227"/>
      <c r="E7" s="227"/>
      <c r="F7" s="227"/>
      <c r="G7" s="227"/>
      <c r="H7" s="251"/>
      <c r="I7" s="251"/>
      <c r="J7" s="251"/>
      <c r="K7" s="251"/>
      <c r="L7" s="251"/>
      <c r="M7" s="251"/>
      <c r="N7" s="251"/>
      <c r="O7" s="249"/>
      <c r="P7" s="249"/>
      <c r="Q7" s="233"/>
      <c r="R7" s="233"/>
      <c r="S7" s="233"/>
      <c r="T7" s="233"/>
      <c r="U7" s="233"/>
      <c r="V7" s="233"/>
      <c r="W7" s="233"/>
      <c r="X7" s="233"/>
      <c r="Y7" s="227"/>
      <c r="Z7" s="227"/>
      <c r="AA7" s="227"/>
      <c r="AB7" s="227"/>
      <c r="AC7" s="227"/>
      <c r="AD7" s="227"/>
      <c r="AE7" s="249"/>
      <c r="AF7" s="249"/>
      <c r="AG7" s="249"/>
      <c r="AH7" s="249"/>
      <c r="AI7" s="249"/>
      <c r="AJ7" s="227"/>
      <c r="AK7" s="227"/>
      <c r="AL7" s="227"/>
      <c r="AM7" s="227"/>
      <c r="AN7" s="227"/>
      <c r="AO7" s="227"/>
      <c r="AP7" s="227"/>
      <c r="AQ7" s="227"/>
      <c r="AR7" s="227"/>
      <c r="AS7" s="227"/>
      <c r="AT7" s="227"/>
      <c r="AU7" s="294"/>
      <c r="AV7" s="295"/>
      <c r="AW7" s="10" t="s">
        <v>3</v>
      </c>
      <c r="AX7" s="295"/>
      <c r="AY7" s="295"/>
      <c r="AZ7" s="11" t="s">
        <v>2</v>
      </c>
      <c r="BA7" s="240"/>
      <c r="BB7" s="240"/>
      <c r="BC7" s="240"/>
      <c r="BD7" s="240"/>
      <c r="BE7" s="240"/>
      <c r="BF7" s="240"/>
    </row>
    <row r="8" spans="1:58" ht="43.95" customHeight="1">
      <c r="A8" s="249">
        <v>2</v>
      </c>
      <c r="B8" s="249"/>
      <c r="C8" s="227"/>
      <c r="D8" s="227"/>
      <c r="E8" s="227"/>
      <c r="F8" s="227"/>
      <c r="G8" s="227"/>
      <c r="H8" s="251"/>
      <c r="I8" s="251"/>
      <c r="J8" s="251"/>
      <c r="K8" s="251"/>
      <c r="L8" s="251"/>
      <c r="M8" s="251"/>
      <c r="N8" s="251"/>
      <c r="O8" s="249"/>
      <c r="P8" s="249"/>
      <c r="Q8" s="233"/>
      <c r="R8" s="233"/>
      <c r="S8" s="233"/>
      <c r="T8" s="233"/>
      <c r="U8" s="233"/>
      <c r="V8" s="233"/>
      <c r="W8" s="233"/>
      <c r="X8" s="233"/>
      <c r="Y8" s="227"/>
      <c r="Z8" s="227"/>
      <c r="AA8" s="227"/>
      <c r="AB8" s="227"/>
      <c r="AC8" s="227"/>
      <c r="AD8" s="227"/>
      <c r="AE8" s="249"/>
      <c r="AF8" s="249"/>
      <c r="AG8" s="249"/>
      <c r="AH8" s="249"/>
      <c r="AI8" s="249"/>
      <c r="AJ8" s="227"/>
      <c r="AK8" s="227"/>
      <c r="AL8" s="227"/>
      <c r="AM8" s="227"/>
      <c r="AN8" s="227"/>
      <c r="AO8" s="227"/>
      <c r="AP8" s="227"/>
      <c r="AQ8" s="227"/>
      <c r="AR8" s="227"/>
      <c r="AS8" s="227"/>
      <c r="AT8" s="227"/>
      <c r="AU8" s="294"/>
      <c r="AV8" s="295"/>
      <c r="AW8" s="10" t="s">
        <v>3</v>
      </c>
      <c r="AX8" s="295"/>
      <c r="AY8" s="295"/>
      <c r="AZ8" s="11" t="s">
        <v>2</v>
      </c>
      <c r="BA8" s="240"/>
      <c r="BB8" s="240"/>
      <c r="BC8" s="240"/>
      <c r="BD8" s="240"/>
      <c r="BE8" s="240"/>
      <c r="BF8" s="240"/>
    </row>
    <row r="9" spans="1:58" ht="43.95" customHeight="1">
      <c r="A9" s="249">
        <v>3</v>
      </c>
      <c r="B9" s="249"/>
      <c r="C9" s="227"/>
      <c r="D9" s="227"/>
      <c r="E9" s="227"/>
      <c r="F9" s="227"/>
      <c r="G9" s="227"/>
      <c r="H9" s="251"/>
      <c r="I9" s="251"/>
      <c r="J9" s="251"/>
      <c r="K9" s="251"/>
      <c r="L9" s="251"/>
      <c r="M9" s="251"/>
      <c r="N9" s="251"/>
      <c r="O9" s="249"/>
      <c r="P9" s="249"/>
      <c r="Q9" s="233"/>
      <c r="R9" s="233"/>
      <c r="S9" s="233"/>
      <c r="T9" s="233"/>
      <c r="U9" s="233"/>
      <c r="V9" s="233"/>
      <c r="W9" s="233"/>
      <c r="X9" s="233"/>
      <c r="Y9" s="227"/>
      <c r="Z9" s="227"/>
      <c r="AA9" s="227"/>
      <c r="AB9" s="227"/>
      <c r="AC9" s="227"/>
      <c r="AD9" s="227"/>
      <c r="AE9" s="249"/>
      <c r="AF9" s="249"/>
      <c r="AG9" s="249"/>
      <c r="AH9" s="249"/>
      <c r="AI9" s="249"/>
      <c r="AJ9" s="227"/>
      <c r="AK9" s="227"/>
      <c r="AL9" s="227"/>
      <c r="AM9" s="227"/>
      <c r="AN9" s="227"/>
      <c r="AO9" s="227"/>
      <c r="AP9" s="227"/>
      <c r="AQ9" s="227"/>
      <c r="AR9" s="227"/>
      <c r="AS9" s="227"/>
      <c r="AT9" s="227"/>
      <c r="AU9" s="294"/>
      <c r="AV9" s="295"/>
      <c r="AW9" s="10" t="s">
        <v>3</v>
      </c>
      <c r="AX9" s="295"/>
      <c r="AY9" s="295"/>
      <c r="AZ9" s="11" t="s">
        <v>2</v>
      </c>
      <c r="BA9" s="240"/>
      <c r="BB9" s="240"/>
      <c r="BC9" s="240"/>
      <c r="BD9" s="240"/>
      <c r="BE9" s="240"/>
      <c r="BF9" s="240"/>
    </row>
    <row r="10" spans="1:58" ht="43.95" customHeight="1">
      <c r="A10" s="249">
        <v>4</v>
      </c>
      <c r="B10" s="249"/>
      <c r="C10" s="227"/>
      <c r="D10" s="227"/>
      <c r="E10" s="227"/>
      <c r="F10" s="227"/>
      <c r="G10" s="227"/>
      <c r="H10" s="251"/>
      <c r="I10" s="251"/>
      <c r="J10" s="251"/>
      <c r="K10" s="251"/>
      <c r="L10" s="251"/>
      <c r="M10" s="251"/>
      <c r="N10" s="251"/>
      <c r="O10" s="249"/>
      <c r="P10" s="249"/>
      <c r="Q10" s="233"/>
      <c r="R10" s="233"/>
      <c r="S10" s="233"/>
      <c r="T10" s="233"/>
      <c r="U10" s="233"/>
      <c r="V10" s="233"/>
      <c r="W10" s="233"/>
      <c r="X10" s="233"/>
      <c r="Y10" s="227"/>
      <c r="Z10" s="227"/>
      <c r="AA10" s="227"/>
      <c r="AB10" s="227"/>
      <c r="AC10" s="227"/>
      <c r="AD10" s="227"/>
      <c r="AE10" s="249"/>
      <c r="AF10" s="249"/>
      <c r="AG10" s="249"/>
      <c r="AH10" s="249"/>
      <c r="AI10" s="249"/>
      <c r="AJ10" s="227"/>
      <c r="AK10" s="227"/>
      <c r="AL10" s="227"/>
      <c r="AM10" s="227"/>
      <c r="AN10" s="227"/>
      <c r="AO10" s="227"/>
      <c r="AP10" s="227"/>
      <c r="AQ10" s="227"/>
      <c r="AR10" s="227"/>
      <c r="AS10" s="227"/>
      <c r="AT10" s="227"/>
      <c r="AU10" s="294"/>
      <c r="AV10" s="295"/>
      <c r="AW10" s="10" t="s">
        <v>3</v>
      </c>
      <c r="AX10" s="295"/>
      <c r="AY10" s="295"/>
      <c r="AZ10" s="11" t="s">
        <v>2</v>
      </c>
      <c r="BA10" s="240"/>
      <c r="BB10" s="240"/>
      <c r="BC10" s="240"/>
      <c r="BD10" s="240"/>
      <c r="BE10" s="240"/>
      <c r="BF10" s="240"/>
    </row>
    <row r="11" spans="1:58" ht="43.95" customHeight="1">
      <c r="A11" s="249">
        <v>5</v>
      </c>
      <c r="B11" s="249"/>
      <c r="C11" s="227"/>
      <c r="D11" s="227"/>
      <c r="E11" s="227"/>
      <c r="F11" s="227"/>
      <c r="G11" s="227"/>
      <c r="H11" s="251"/>
      <c r="I11" s="251"/>
      <c r="J11" s="251"/>
      <c r="K11" s="251"/>
      <c r="L11" s="251"/>
      <c r="M11" s="251"/>
      <c r="N11" s="251"/>
      <c r="O11" s="249"/>
      <c r="P11" s="249"/>
      <c r="Q11" s="233"/>
      <c r="R11" s="233"/>
      <c r="S11" s="233"/>
      <c r="T11" s="233"/>
      <c r="U11" s="233"/>
      <c r="V11" s="233"/>
      <c r="W11" s="233"/>
      <c r="X11" s="233"/>
      <c r="Y11" s="227"/>
      <c r="Z11" s="227"/>
      <c r="AA11" s="227"/>
      <c r="AB11" s="227"/>
      <c r="AC11" s="227"/>
      <c r="AD11" s="227"/>
      <c r="AE11" s="249"/>
      <c r="AF11" s="249"/>
      <c r="AG11" s="249"/>
      <c r="AH11" s="249"/>
      <c r="AI11" s="249"/>
      <c r="AJ11" s="227"/>
      <c r="AK11" s="227"/>
      <c r="AL11" s="227"/>
      <c r="AM11" s="227"/>
      <c r="AN11" s="227"/>
      <c r="AO11" s="227"/>
      <c r="AP11" s="227"/>
      <c r="AQ11" s="227"/>
      <c r="AR11" s="227"/>
      <c r="AS11" s="227"/>
      <c r="AT11" s="227"/>
      <c r="AU11" s="294"/>
      <c r="AV11" s="295"/>
      <c r="AW11" s="10" t="s">
        <v>3</v>
      </c>
      <c r="AX11" s="295"/>
      <c r="AY11" s="295"/>
      <c r="AZ11" s="11" t="s">
        <v>2</v>
      </c>
      <c r="BA11" s="240"/>
      <c r="BB11" s="240"/>
      <c r="BC11" s="240"/>
      <c r="BD11" s="240"/>
      <c r="BE11" s="240"/>
      <c r="BF11" s="240"/>
    </row>
    <row r="12" spans="1:58" ht="43.95" customHeight="1">
      <c r="A12" s="249">
        <v>6</v>
      </c>
      <c r="B12" s="249"/>
      <c r="C12" s="227"/>
      <c r="D12" s="227"/>
      <c r="E12" s="227"/>
      <c r="F12" s="227"/>
      <c r="G12" s="227"/>
      <c r="H12" s="251"/>
      <c r="I12" s="251"/>
      <c r="J12" s="251"/>
      <c r="K12" s="251"/>
      <c r="L12" s="251"/>
      <c r="M12" s="251"/>
      <c r="N12" s="251"/>
      <c r="O12" s="249"/>
      <c r="P12" s="249"/>
      <c r="Q12" s="233"/>
      <c r="R12" s="233"/>
      <c r="S12" s="233"/>
      <c r="T12" s="233"/>
      <c r="U12" s="233"/>
      <c r="V12" s="233"/>
      <c r="W12" s="233"/>
      <c r="X12" s="233"/>
      <c r="Y12" s="227"/>
      <c r="Z12" s="227"/>
      <c r="AA12" s="227"/>
      <c r="AB12" s="227"/>
      <c r="AC12" s="227"/>
      <c r="AD12" s="227"/>
      <c r="AE12" s="249"/>
      <c r="AF12" s="249"/>
      <c r="AG12" s="249"/>
      <c r="AH12" s="249"/>
      <c r="AI12" s="249"/>
      <c r="AJ12" s="227"/>
      <c r="AK12" s="227"/>
      <c r="AL12" s="227"/>
      <c r="AM12" s="227"/>
      <c r="AN12" s="227"/>
      <c r="AO12" s="227"/>
      <c r="AP12" s="227"/>
      <c r="AQ12" s="227"/>
      <c r="AR12" s="227"/>
      <c r="AS12" s="227"/>
      <c r="AT12" s="227"/>
      <c r="AU12" s="294"/>
      <c r="AV12" s="295"/>
      <c r="AW12" s="10" t="s">
        <v>3</v>
      </c>
      <c r="AX12" s="295"/>
      <c r="AY12" s="295"/>
      <c r="AZ12" s="11" t="s">
        <v>2</v>
      </c>
      <c r="BA12" s="240"/>
      <c r="BB12" s="240"/>
      <c r="BC12" s="240"/>
      <c r="BD12" s="240"/>
      <c r="BE12" s="240"/>
      <c r="BF12" s="240"/>
    </row>
    <row r="13" spans="1:58" ht="43.95" customHeight="1">
      <c r="A13" s="249">
        <v>7</v>
      </c>
      <c r="B13" s="249"/>
      <c r="C13" s="227"/>
      <c r="D13" s="227"/>
      <c r="E13" s="227"/>
      <c r="F13" s="227"/>
      <c r="G13" s="227"/>
      <c r="H13" s="251"/>
      <c r="I13" s="251"/>
      <c r="J13" s="251"/>
      <c r="K13" s="251"/>
      <c r="L13" s="251"/>
      <c r="M13" s="251"/>
      <c r="N13" s="251"/>
      <c r="O13" s="249"/>
      <c r="P13" s="249"/>
      <c r="Q13" s="233"/>
      <c r="R13" s="233"/>
      <c r="S13" s="233"/>
      <c r="T13" s="233"/>
      <c r="U13" s="233"/>
      <c r="V13" s="233"/>
      <c r="W13" s="233"/>
      <c r="X13" s="233"/>
      <c r="Y13" s="227"/>
      <c r="Z13" s="227"/>
      <c r="AA13" s="227"/>
      <c r="AB13" s="227"/>
      <c r="AC13" s="227"/>
      <c r="AD13" s="227"/>
      <c r="AE13" s="249"/>
      <c r="AF13" s="249"/>
      <c r="AG13" s="249"/>
      <c r="AH13" s="249"/>
      <c r="AI13" s="249"/>
      <c r="AJ13" s="227"/>
      <c r="AK13" s="227"/>
      <c r="AL13" s="227"/>
      <c r="AM13" s="227"/>
      <c r="AN13" s="227"/>
      <c r="AO13" s="227"/>
      <c r="AP13" s="227"/>
      <c r="AQ13" s="227"/>
      <c r="AR13" s="227"/>
      <c r="AS13" s="227"/>
      <c r="AT13" s="227"/>
      <c r="AU13" s="294"/>
      <c r="AV13" s="295"/>
      <c r="AW13" s="10" t="s">
        <v>3</v>
      </c>
      <c r="AX13" s="295"/>
      <c r="AY13" s="295"/>
      <c r="AZ13" s="11" t="s">
        <v>2</v>
      </c>
      <c r="BA13" s="240"/>
      <c r="BB13" s="240"/>
      <c r="BC13" s="240"/>
      <c r="BD13" s="240"/>
      <c r="BE13" s="240"/>
      <c r="BF13" s="240"/>
    </row>
    <row r="14" spans="1:58" ht="43.95" customHeight="1">
      <c r="A14" s="249">
        <v>8</v>
      </c>
      <c r="B14" s="249"/>
      <c r="C14" s="227"/>
      <c r="D14" s="227"/>
      <c r="E14" s="227"/>
      <c r="F14" s="227"/>
      <c r="G14" s="227"/>
      <c r="H14" s="251"/>
      <c r="I14" s="251"/>
      <c r="J14" s="251"/>
      <c r="K14" s="251"/>
      <c r="L14" s="251"/>
      <c r="M14" s="251"/>
      <c r="N14" s="251"/>
      <c r="O14" s="249"/>
      <c r="P14" s="249"/>
      <c r="Q14" s="233"/>
      <c r="R14" s="233"/>
      <c r="S14" s="233"/>
      <c r="T14" s="233"/>
      <c r="U14" s="233"/>
      <c r="V14" s="233"/>
      <c r="W14" s="233"/>
      <c r="X14" s="233"/>
      <c r="Y14" s="227"/>
      <c r="Z14" s="227"/>
      <c r="AA14" s="227"/>
      <c r="AB14" s="227"/>
      <c r="AC14" s="227"/>
      <c r="AD14" s="227"/>
      <c r="AE14" s="249"/>
      <c r="AF14" s="249"/>
      <c r="AG14" s="249"/>
      <c r="AH14" s="249"/>
      <c r="AI14" s="249"/>
      <c r="AJ14" s="227"/>
      <c r="AK14" s="227"/>
      <c r="AL14" s="227"/>
      <c r="AM14" s="227"/>
      <c r="AN14" s="227"/>
      <c r="AO14" s="227"/>
      <c r="AP14" s="227"/>
      <c r="AQ14" s="227"/>
      <c r="AR14" s="227"/>
      <c r="AS14" s="227"/>
      <c r="AT14" s="227"/>
      <c r="AU14" s="294"/>
      <c r="AV14" s="295"/>
      <c r="AW14" s="10" t="s">
        <v>3</v>
      </c>
      <c r="AX14" s="295"/>
      <c r="AY14" s="295"/>
      <c r="AZ14" s="11" t="s">
        <v>2</v>
      </c>
      <c r="BA14" s="240"/>
      <c r="BB14" s="240"/>
      <c r="BC14" s="240"/>
      <c r="BD14" s="240"/>
      <c r="BE14" s="240"/>
      <c r="BF14" s="240"/>
    </row>
    <row r="15" spans="1:58" ht="43.95" customHeight="1">
      <c r="AU15" s="246" t="s">
        <v>45</v>
      </c>
      <c r="AV15" s="247"/>
      <c r="AW15" s="247"/>
      <c r="AX15" s="247"/>
      <c r="AY15" s="247"/>
      <c r="AZ15" s="248"/>
      <c r="BA15" s="381">
        <f>COUNTA(BA7:BC14)</f>
        <v>0</v>
      </c>
      <c r="BB15" s="381"/>
      <c r="BC15" s="381"/>
      <c r="BD15" s="381">
        <f>COUNTA(BD7:BF14)</f>
        <v>0</v>
      </c>
      <c r="BE15" s="381"/>
      <c r="BF15" s="381"/>
    </row>
    <row r="16" spans="1:58" ht="43.95" customHeight="1"/>
    <row r="17" ht="43.95" customHeight="1"/>
    <row r="18" ht="43.95" customHeight="1"/>
    <row r="19" ht="43.95" customHeight="1"/>
  </sheetData>
  <mergeCells count="125">
    <mergeCell ref="BA5:BF5"/>
    <mergeCell ref="BA6:BC6"/>
    <mergeCell ref="BD6:BF6"/>
    <mergeCell ref="BA7:BC7"/>
    <mergeCell ref="BD7:BF7"/>
    <mergeCell ref="BA8:BC8"/>
    <mergeCell ref="BD8:BF8"/>
    <mergeCell ref="BA9:BC9"/>
    <mergeCell ref="BD9:BF9"/>
    <mergeCell ref="BA10:BC10"/>
    <mergeCell ref="BD10:BF10"/>
    <mergeCell ref="BA11:BC11"/>
    <mergeCell ref="BD11:BF11"/>
    <mergeCell ref="BA12:BC12"/>
    <mergeCell ref="BD12:BF12"/>
    <mergeCell ref="BA13:BC13"/>
    <mergeCell ref="BD13:BF13"/>
    <mergeCell ref="BA14:BC14"/>
    <mergeCell ref="BD14:BF14"/>
    <mergeCell ref="BA15:BC15"/>
    <mergeCell ref="BD15:BF15"/>
    <mergeCell ref="A14:B14"/>
    <mergeCell ref="C13:G13"/>
    <mergeCell ref="H13:N13"/>
    <mergeCell ref="O13:P13"/>
    <mergeCell ref="Q13:T13"/>
    <mergeCell ref="U13:X13"/>
    <mergeCell ref="Y13:AD13"/>
    <mergeCell ref="AE13:AI13"/>
    <mergeCell ref="AU14:AV14"/>
    <mergeCell ref="A8:B8"/>
    <mergeCell ref="A9:B9"/>
    <mergeCell ref="A10:B10"/>
    <mergeCell ref="A11:B11"/>
    <mergeCell ref="A12:B12"/>
    <mergeCell ref="A13:B13"/>
    <mergeCell ref="AE9:AI9"/>
    <mergeCell ref="C5:G6"/>
    <mergeCell ref="H5:N6"/>
    <mergeCell ref="O5:P6"/>
    <mergeCell ref="Q5:X5"/>
    <mergeCell ref="Q6:T6"/>
    <mergeCell ref="A2:BF2"/>
    <mergeCell ref="AU15:AZ15"/>
    <mergeCell ref="AJ7:AT7"/>
    <mergeCell ref="AJ8:AT8"/>
    <mergeCell ref="AJ9:AT9"/>
    <mergeCell ref="AJ10:AT10"/>
    <mergeCell ref="AJ11:AT11"/>
    <mergeCell ref="AJ14:AT14"/>
    <mergeCell ref="AJ13:AT13"/>
    <mergeCell ref="AX14:AY14"/>
    <mergeCell ref="E3:P3"/>
    <mergeCell ref="AW3:BD3"/>
    <mergeCell ref="AU13:AV13"/>
    <mergeCell ref="AX13:AY13"/>
    <mergeCell ref="C14:G14"/>
    <mergeCell ref="H14:N14"/>
    <mergeCell ref="O14:P14"/>
    <mergeCell ref="Q14:T14"/>
    <mergeCell ref="U14:X14"/>
    <mergeCell ref="Y14:AD14"/>
    <mergeCell ref="AE14:AI14"/>
    <mergeCell ref="AE12:AI12"/>
    <mergeCell ref="A5:B6"/>
    <mergeCell ref="A7:B7"/>
    <mergeCell ref="AU11:AV11"/>
    <mergeCell ref="AX11:AY11"/>
    <mergeCell ref="AJ12:AT12"/>
    <mergeCell ref="C12:G12"/>
    <mergeCell ref="H12:N12"/>
    <mergeCell ref="O12:P12"/>
    <mergeCell ref="Q12:T12"/>
    <mergeCell ref="U12:X12"/>
    <mergeCell ref="C11:G11"/>
    <mergeCell ref="H11:N11"/>
    <mergeCell ref="O11:P11"/>
    <mergeCell ref="Q11:T11"/>
    <mergeCell ref="U11:X11"/>
    <mergeCell ref="Y11:AD11"/>
    <mergeCell ref="AE11:AI11"/>
    <mergeCell ref="AU12:AV12"/>
    <mergeCell ref="AX12:AY12"/>
    <mergeCell ref="Y12:AD12"/>
    <mergeCell ref="AU10:AV10"/>
    <mergeCell ref="AX10:AY10"/>
    <mergeCell ref="C10:G10"/>
    <mergeCell ref="H10:N10"/>
    <mergeCell ref="O10:P10"/>
    <mergeCell ref="Q10:T10"/>
    <mergeCell ref="U10:X10"/>
    <mergeCell ref="Y10:AD10"/>
    <mergeCell ref="AE10:AI10"/>
    <mergeCell ref="AX8:AY8"/>
    <mergeCell ref="AX9:AY9"/>
    <mergeCell ref="U7:X7"/>
    <mergeCell ref="Q7:T7"/>
    <mergeCell ref="O7:P7"/>
    <mergeCell ref="C7:G7"/>
    <mergeCell ref="H7:N7"/>
    <mergeCell ref="C8:G8"/>
    <mergeCell ref="H8:N8"/>
    <mergeCell ref="O8:P8"/>
    <mergeCell ref="Q8:T8"/>
    <mergeCell ref="U8:X8"/>
    <mergeCell ref="AU9:AV9"/>
    <mergeCell ref="C9:G9"/>
    <mergeCell ref="H9:N9"/>
    <mergeCell ref="O9:P9"/>
    <mergeCell ref="Q9:T9"/>
    <mergeCell ref="U9:X9"/>
    <mergeCell ref="Y9:AD9"/>
    <mergeCell ref="Y8:AD8"/>
    <mergeCell ref="AE8:AI8"/>
    <mergeCell ref="AU8:AV8"/>
    <mergeCell ref="AU5:AZ6"/>
    <mergeCell ref="U6:X6"/>
    <mergeCell ref="Y5:AI5"/>
    <mergeCell ref="Y6:AD6"/>
    <mergeCell ref="AE6:AI6"/>
    <mergeCell ref="AU7:AV7"/>
    <mergeCell ref="AX7:AY7"/>
    <mergeCell ref="Y7:AD7"/>
    <mergeCell ref="AE7:AI7"/>
    <mergeCell ref="AJ5:AT6"/>
  </mergeCells>
  <phoneticPr fontId="4"/>
  <dataValidations count="1">
    <dataValidation type="list" allowBlank="1" showInputMessage="1" showErrorMessage="1" sqref="BD7:BD14 BA7:BA14" xr:uid="{00000000-0002-0000-0300-000000000000}">
      <formula1>"○"</formula1>
    </dataValidation>
  </dataValidations>
  <printOptions horizontalCentered="1"/>
  <pageMargins left="0.39370078740157483" right="0.39370078740157483" top="0.78740157480314965"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リスト!$A$4:$A$11</xm:f>
          </x14:formula1>
          <xm:sqref>E3:P3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zoomScaleNormal="100" workbookViewId="0">
      <selection activeCell="Z32" sqref="Z32:AH32"/>
    </sheetView>
  </sheetViews>
  <sheetFormatPr defaultColWidth="2.19921875" defaultRowHeight="14.4" customHeight="1"/>
  <cols>
    <col min="1" max="16384" width="2.19921875" style="3"/>
  </cols>
  <sheetData>
    <row r="1" spans="1:54" ht="14.4" customHeight="1">
      <c r="A1" s="3" t="s">
        <v>184</v>
      </c>
      <c r="N1" s="394" t="s">
        <v>310</v>
      </c>
      <c r="O1" s="394"/>
      <c r="P1" s="394"/>
      <c r="Q1" s="394"/>
      <c r="R1" s="394"/>
      <c r="S1" s="394"/>
      <c r="T1" s="394"/>
      <c r="U1" s="394"/>
      <c r="V1" s="394"/>
      <c r="W1" s="394"/>
      <c r="X1" s="394"/>
      <c r="AK1" s="3" t="s">
        <v>306</v>
      </c>
    </row>
    <row r="2" spans="1:54" ht="14.4" customHeight="1">
      <c r="A2" s="25" t="s">
        <v>185</v>
      </c>
      <c r="N2" s="394"/>
      <c r="O2" s="394"/>
      <c r="P2" s="394"/>
      <c r="Q2" s="394"/>
      <c r="R2" s="394"/>
      <c r="S2" s="394"/>
      <c r="T2" s="394"/>
      <c r="U2" s="394"/>
      <c r="V2" s="394"/>
      <c r="W2" s="394"/>
      <c r="X2" s="394"/>
      <c r="AH2" s="3" t="s">
        <v>305</v>
      </c>
      <c r="AK2" s="3" t="s">
        <v>64</v>
      </c>
    </row>
    <row r="3" spans="1:54" ht="14.4" customHeight="1">
      <c r="AK3" s="3" t="s">
        <v>307</v>
      </c>
    </row>
    <row r="4" spans="1:54" ht="14.4" customHeight="1">
      <c r="A4" s="359" t="s">
        <v>323</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S4" s="359"/>
      <c r="AT4" s="359"/>
      <c r="AU4" s="359"/>
      <c r="AV4" s="359"/>
      <c r="AW4" s="359">
        <f>SUM(G5:H28)</f>
        <v>0</v>
      </c>
      <c r="AX4" s="359"/>
      <c r="AY4" s="359"/>
      <c r="AZ4" s="359"/>
      <c r="BB4" s="26" t="s">
        <v>324</v>
      </c>
    </row>
    <row r="5" spans="1:54" ht="14.4" customHeight="1">
      <c r="B5" s="386" t="s">
        <v>209</v>
      </c>
      <c r="C5" s="387"/>
      <c r="D5" s="387"/>
      <c r="E5" s="387"/>
      <c r="F5" s="388"/>
      <c r="G5" s="383">
        <f>SUM(U5:V8,AI5:AJ8,AW5:AX7)</f>
        <v>0</v>
      </c>
      <c r="H5" s="384"/>
      <c r="I5" s="11" t="s">
        <v>186</v>
      </c>
      <c r="J5" s="4"/>
      <c r="K5" s="48" t="s">
        <v>187</v>
      </c>
      <c r="L5" s="295" t="s">
        <v>198</v>
      </c>
      <c r="M5" s="295"/>
      <c r="N5" s="295"/>
      <c r="O5" s="295"/>
      <c r="P5" s="295"/>
      <c r="Q5" s="295"/>
      <c r="R5" s="295"/>
      <c r="S5" s="295"/>
      <c r="T5" s="385"/>
      <c r="U5" s="383"/>
      <c r="V5" s="384"/>
      <c r="W5" s="11" t="s">
        <v>186</v>
      </c>
      <c r="X5" s="4"/>
      <c r="Y5" s="48" t="s">
        <v>191</v>
      </c>
      <c r="Z5" s="295" t="s">
        <v>199</v>
      </c>
      <c r="AA5" s="295"/>
      <c r="AB5" s="295"/>
      <c r="AC5" s="295"/>
      <c r="AD5" s="295"/>
      <c r="AE5" s="295"/>
      <c r="AF5" s="295"/>
      <c r="AG5" s="295"/>
      <c r="AH5" s="385"/>
      <c r="AI5" s="383"/>
      <c r="AJ5" s="384"/>
      <c r="AK5" s="11" t="s">
        <v>186</v>
      </c>
      <c r="AL5" s="4"/>
      <c r="AM5" s="48" t="s">
        <v>192</v>
      </c>
      <c r="AN5" s="295" t="s">
        <v>206</v>
      </c>
      <c r="AO5" s="295"/>
      <c r="AP5" s="295"/>
      <c r="AQ5" s="295"/>
      <c r="AR5" s="295"/>
      <c r="AS5" s="295"/>
      <c r="AT5" s="295"/>
      <c r="AU5" s="295"/>
      <c r="AV5" s="385"/>
      <c r="AW5" s="383"/>
      <c r="AX5" s="384"/>
      <c r="AY5" s="11" t="s">
        <v>186</v>
      </c>
    </row>
    <row r="6" spans="1:54" ht="14.4" customHeight="1">
      <c r="J6" s="4"/>
      <c r="K6" s="48" t="s">
        <v>188</v>
      </c>
      <c r="L6" s="295" t="s">
        <v>200</v>
      </c>
      <c r="M6" s="295"/>
      <c r="N6" s="295"/>
      <c r="O6" s="295"/>
      <c r="P6" s="295"/>
      <c r="Q6" s="295"/>
      <c r="R6" s="295"/>
      <c r="S6" s="295"/>
      <c r="T6" s="385"/>
      <c r="U6" s="383"/>
      <c r="V6" s="384"/>
      <c r="W6" s="11" t="s">
        <v>186</v>
      </c>
      <c r="X6" s="4"/>
      <c r="Y6" s="48" t="s">
        <v>195</v>
      </c>
      <c r="Z6" s="295" t="s">
        <v>203</v>
      </c>
      <c r="AA6" s="295"/>
      <c r="AB6" s="295"/>
      <c r="AC6" s="295"/>
      <c r="AD6" s="295"/>
      <c r="AE6" s="295"/>
      <c r="AF6" s="295"/>
      <c r="AG6" s="295"/>
      <c r="AH6" s="385"/>
      <c r="AI6" s="383"/>
      <c r="AJ6" s="384"/>
      <c r="AK6" s="11" t="s">
        <v>186</v>
      </c>
      <c r="AL6" s="4"/>
      <c r="AM6" s="48" t="s">
        <v>193</v>
      </c>
      <c r="AN6" s="295" t="s">
        <v>207</v>
      </c>
      <c r="AO6" s="295"/>
      <c r="AP6" s="295"/>
      <c r="AQ6" s="295"/>
      <c r="AR6" s="295"/>
      <c r="AS6" s="295"/>
      <c r="AT6" s="295"/>
      <c r="AU6" s="295"/>
      <c r="AV6" s="385"/>
      <c r="AW6" s="383"/>
      <c r="AX6" s="384"/>
      <c r="AY6" s="11" t="s">
        <v>186</v>
      </c>
    </row>
    <row r="7" spans="1:54" ht="14.4" customHeight="1">
      <c r="J7" s="4"/>
      <c r="K7" s="48" t="s">
        <v>189</v>
      </c>
      <c r="L7" s="295" t="s">
        <v>201</v>
      </c>
      <c r="M7" s="295"/>
      <c r="N7" s="295"/>
      <c r="O7" s="295"/>
      <c r="P7" s="295"/>
      <c r="Q7" s="295"/>
      <c r="R7" s="295"/>
      <c r="S7" s="295"/>
      <c r="T7" s="385"/>
      <c r="U7" s="383"/>
      <c r="V7" s="384"/>
      <c r="W7" s="11" t="s">
        <v>186</v>
      </c>
      <c r="X7" s="4"/>
      <c r="Y7" s="48" t="s">
        <v>196</v>
      </c>
      <c r="Z7" s="295" t="s">
        <v>204</v>
      </c>
      <c r="AA7" s="295"/>
      <c r="AB7" s="295"/>
      <c r="AC7" s="295"/>
      <c r="AD7" s="295"/>
      <c r="AE7" s="295"/>
      <c r="AF7" s="295"/>
      <c r="AG7" s="295"/>
      <c r="AH7" s="385"/>
      <c r="AI7" s="383"/>
      <c r="AJ7" s="384"/>
      <c r="AK7" s="11" t="s">
        <v>186</v>
      </c>
      <c r="AL7" s="4"/>
      <c r="AM7" s="48" t="s">
        <v>194</v>
      </c>
      <c r="AN7" s="295" t="s">
        <v>208</v>
      </c>
      <c r="AO7" s="295"/>
      <c r="AP7" s="295"/>
      <c r="AQ7" s="295"/>
      <c r="AR7" s="295"/>
      <c r="AS7" s="295"/>
      <c r="AT7" s="295"/>
      <c r="AU7" s="295"/>
      <c r="AV7" s="385"/>
      <c r="AW7" s="383"/>
      <c r="AX7" s="384"/>
      <c r="AY7" s="11" t="s">
        <v>186</v>
      </c>
    </row>
    <row r="8" spans="1:54" ht="14.4" customHeight="1">
      <c r="J8" s="4"/>
      <c r="K8" s="48" t="s">
        <v>190</v>
      </c>
      <c r="L8" s="295" t="s">
        <v>202</v>
      </c>
      <c r="M8" s="295"/>
      <c r="N8" s="295"/>
      <c r="O8" s="295"/>
      <c r="P8" s="295"/>
      <c r="Q8" s="295"/>
      <c r="R8" s="295"/>
      <c r="S8" s="295"/>
      <c r="T8" s="385"/>
      <c r="U8" s="383"/>
      <c r="V8" s="384"/>
      <c r="W8" s="11" t="s">
        <v>186</v>
      </c>
      <c r="X8" s="4"/>
      <c r="Y8" s="48" t="s">
        <v>197</v>
      </c>
      <c r="Z8" s="295" t="s">
        <v>205</v>
      </c>
      <c r="AA8" s="295"/>
      <c r="AB8" s="295"/>
      <c r="AC8" s="295"/>
      <c r="AD8" s="295"/>
      <c r="AE8" s="295"/>
      <c r="AF8" s="295"/>
      <c r="AG8" s="295"/>
      <c r="AH8" s="385"/>
      <c r="AI8" s="383"/>
      <c r="AJ8" s="384"/>
      <c r="AK8" s="11" t="s">
        <v>186</v>
      </c>
      <c r="AL8" s="34"/>
      <c r="AM8" s="53"/>
      <c r="AN8" s="51"/>
      <c r="AO8" s="51"/>
      <c r="AP8" s="51"/>
      <c r="AQ8" s="51"/>
      <c r="AR8" s="51"/>
      <c r="AS8" s="51"/>
      <c r="AT8" s="51"/>
      <c r="AU8" s="51"/>
      <c r="AV8" s="51"/>
      <c r="AW8" s="50"/>
      <c r="AX8" s="50"/>
      <c r="AY8" s="34"/>
    </row>
    <row r="9" spans="1:54" ht="7.2" customHeight="1"/>
    <row r="10" spans="1:54" ht="14.4" customHeight="1">
      <c r="B10" s="294" t="s">
        <v>210</v>
      </c>
      <c r="C10" s="295"/>
      <c r="D10" s="295"/>
      <c r="E10" s="295"/>
      <c r="F10" s="385"/>
      <c r="G10" s="383">
        <f>SUM(U10,AI10)</f>
        <v>0</v>
      </c>
      <c r="H10" s="384"/>
      <c r="I10" s="11" t="s">
        <v>186</v>
      </c>
      <c r="J10" s="4"/>
      <c r="K10" s="48" t="s">
        <v>187</v>
      </c>
      <c r="L10" s="295" t="s">
        <v>211</v>
      </c>
      <c r="M10" s="295"/>
      <c r="N10" s="295"/>
      <c r="O10" s="295"/>
      <c r="P10" s="295"/>
      <c r="Q10" s="295"/>
      <c r="R10" s="295"/>
      <c r="S10" s="295"/>
      <c r="T10" s="385"/>
      <c r="U10" s="383"/>
      <c r="V10" s="384"/>
      <c r="W10" s="11" t="s">
        <v>186</v>
      </c>
      <c r="X10" s="4"/>
      <c r="Y10" s="48" t="s">
        <v>191</v>
      </c>
      <c r="Z10" s="295" t="s">
        <v>212</v>
      </c>
      <c r="AA10" s="295"/>
      <c r="AB10" s="295"/>
      <c r="AC10" s="295"/>
      <c r="AD10" s="295"/>
      <c r="AE10" s="295"/>
      <c r="AF10" s="295"/>
      <c r="AG10" s="295"/>
      <c r="AH10" s="385"/>
      <c r="AI10" s="383"/>
      <c r="AJ10" s="384"/>
      <c r="AK10" s="11" t="s">
        <v>186</v>
      </c>
    </row>
    <row r="11" spans="1:54" ht="7.2" customHeight="1"/>
    <row r="12" spans="1:54" ht="14.4" customHeight="1">
      <c r="B12" s="386" t="s">
        <v>213</v>
      </c>
      <c r="C12" s="387"/>
      <c r="D12" s="387"/>
      <c r="E12" s="387"/>
      <c r="F12" s="388"/>
      <c r="G12" s="383">
        <f>SUM(U12)</f>
        <v>0</v>
      </c>
      <c r="H12" s="384"/>
      <c r="I12" s="11" t="s">
        <v>186</v>
      </c>
      <c r="J12" s="4"/>
      <c r="K12" s="48" t="s">
        <v>187</v>
      </c>
      <c r="L12" s="295" t="s">
        <v>214</v>
      </c>
      <c r="M12" s="295"/>
      <c r="N12" s="295"/>
      <c r="O12" s="295"/>
      <c r="P12" s="295"/>
      <c r="Q12" s="295"/>
      <c r="R12" s="295"/>
      <c r="S12" s="295"/>
      <c r="T12" s="385"/>
      <c r="U12" s="383"/>
      <c r="V12" s="384"/>
      <c r="W12" s="11" t="s">
        <v>186</v>
      </c>
      <c r="Y12" s="3" t="s">
        <v>320</v>
      </c>
    </row>
    <row r="13" spans="1:54" ht="7.2" customHeight="1"/>
    <row r="14" spans="1:54" ht="14.4" customHeight="1">
      <c r="B14" s="386" t="s">
        <v>215</v>
      </c>
      <c r="C14" s="387"/>
      <c r="D14" s="387"/>
      <c r="E14" s="387"/>
      <c r="F14" s="388"/>
      <c r="G14" s="383">
        <f>SUM(U14)</f>
        <v>0</v>
      </c>
      <c r="H14" s="384"/>
      <c r="I14" s="11" t="s">
        <v>186</v>
      </c>
      <c r="J14" s="4"/>
      <c r="K14" s="48" t="s">
        <v>187</v>
      </c>
      <c r="L14" s="295" t="s">
        <v>216</v>
      </c>
      <c r="M14" s="295"/>
      <c r="N14" s="295"/>
      <c r="O14" s="295"/>
      <c r="P14" s="295"/>
      <c r="Q14" s="295"/>
      <c r="R14" s="295"/>
      <c r="S14" s="295"/>
      <c r="T14" s="385"/>
      <c r="U14" s="383"/>
      <c r="V14" s="384"/>
      <c r="W14" s="11" t="s">
        <v>186</v>
      </c>
      <c r="Y14" s="3" t="s">
        <v>321</v>
      </c>
    </row>
    <row r="15" spans="1:54" ht="7.2" customHeight="1"/>
    <row r="16" spans="1:54" ht="14.4" customHeight="1">
      <c r="B16" s="386" t="s">
        <v>217</v>
      </c>
      <c r="C16" s="387"/>
      <c r="D16" s="387"/>
      <c r="E16" s="387"/>
      <c r="F16" s="388"/>
      <c r="G16" s="383">
        <f>SUM(U16)</f>
        <v>0</v>
      </c>
      <c r="H16" s="384"/>
      <c r="I16" s="11" t="s">
        <v>186</v>
      </c>
      <c r="J16" s="4"/>
      <c r="K16" s="48" t="s">
        <v>187</v>
      </c>
      <c r="L16" s="295" t="s">
        <v>218</v>
      </c>
      <c r="M16" s="295"/>
      <c r="N16" s="295"/>
      <c r="O16" s="295"/>
      <c r="P16" s="295"/>
      <c r="Q16" s="295"/>
      <c r="R16" s="295"/>
      <c r="S16" s="295"/>
      <c r="T16" s="385"/>
      <c r="U16" s="383"/>
      <c r="V16" s="384"/>
      <c r="W16" s="11" t="s">
        <v>186</v>
      </c>
      <c r="Y16" s="3" t="s">
        <v>322</v>
      </c>
    </row>
    <row r="17" spans="2:54" ht="7.2" customHeight="1"/>
    <row r="18" spans="2:54" ht="14.4" customHeight="1">
      <c r="B18" s="386" t="s">
        <v>219</v>
      </c>
      <c r="C18" s="387"/>
      <c r="D18" s="387"/>
      <c r="E18" s="387"/>
      <c r="F18" s="388"/>
      <c r="G18" s="383">
        <f>SUM(U18:V20,AI18:AJ20,AV18:AW20)</f>
        <v>0</v>
      </c>
      <c r="H18" s="384"/>
      <c r="I18" s="11" t="s">
        <v>186</v>
      </c>
      <c r="J18" s="4"/>
      <c r="K18" s="48" t="s">
        <v>187</v>
      </c>
      <c r="L18" s="295" t="s">
        <v>220</v>
      </c>
      <c r="M18" s="295"/>
      <c r="N18" s="295"/>
      <c r="O18" s="295"/>
      <c r="P18" s="295"/>
      <c r="Q18" s="295"/>
      <c r="R18" s="295"/>
      <c r="S18" s="295"/>
      <c r="T18" s="385"/>
      <c r="U18" s="383"/>
      <c r="V18" s="384"/>
      <c r="W18" s="11" t="s">
        <v>186</v>
      </c>
      <c r="X18" s="4"/>
      <c r="Y18" s="48" t="s">
        <v>191</v>
      </c>
      <c r="Z18" s="295" t="s">
        <v>221</v>
      </c>
      <c r="AA18" s="295"/>
      <c r="AB18" s="295"/>
      <c r="AC18" s="295"/>
      <c r="AD18" s="295"/>
      <c r="AE18" s="295"/>
      <c r="AF18" s="295"/>
      <c r="AG18" s="295"/>
      <c r="AH18" s="385"/>
      <c r="AI18" s="383"/>
      <c r="AJ18" s="384"/>
      <c r="AK18" s="11" t="s">
        <v>186</v>
      </c>
      <c r="AL18" s="4"/>
      <c r="AM18" s="48" t="s">
        <v>192</v>
      </c>
      <c r="AN18" s="295" t="s">
        <v>222</v>
      </c>
      <c r="AO18" s="295"/>
      <c r="AP18" s="295"/>
      <c r="AQ18" s="295"/>
      <c r="AR18" s="295"/>
      <c r="AS18" s="295"/>
      <c r="AT18" s="295"/>
      <c r="AU18" s="385"/>
      <c r="AV18" s="383"/>
      <c r="AW18" s="384"/>
      <c r="AX18" s="11" t="s">
        <v>186</v>
      </c>
    </row>
    <row r="19" spans="2:54" ht="14.4" customHeight="1">
      <c r="J19" s="4"/>
      <c r="K19" s="48" t="s">
        <v>188</v>
      </c>
      <c r="L19" s="306" t="s">
        <v>223</v>
      </c>
      <c r="M19" s="306"/>
      <c r="N19" s="306"/>
      <c r="O19" s="306"/>
      <c r="P19" s="306"/>
      <c r="Q19" s="306"/>
      <c r="R19" s="306"/>
      <c r="S19" s="306"/>
      <c r="T19" s="389"/>
      <c r="U19" s="383"/>
      <c r="V19" s="384"/>
      <c r="W19" s="11" t="s">
        <v>186</v>
      </c>
      <c r="X19" s="4"/>
      <c r="Y19" s="48" t="s">
        <v>195</v>
      </c>
      <c r="Z19" s="295" t="s">
        <v>224</v>
      </c>
      <c r="AA19" s="295"/>
      <c r="AB19" s="295"/>
      <c r="AC19" s="295"/>
      <c r="AD19" s="295"/>
      <c r="AE19" s="295"/>
      <c r="AF19" s="295"/>
      <c r="AG19" s="295"/>
      <c r="AH19" s="295"/>
      <c r="AI19" s="383"/>
      <c r="AJ19" s="384"/>
      <c r="AK19" s="11" t="s">
        <v>186</v>
      </c>
      <c r="AL19" s="4"/>
      <c r="AM19" s="48" t="s">
        <v>193</v>
      </c>
      <c r="AN19" s="295" t="s">
        <v>225</v>
      </c>
      <c r="AO19" s="295"/>
      <c r="AP19" s="295"/>
      <c r="AQ19" s="295"/>
      <c r="AR19" s="295"/>
      <c r="AS19" s="295"/>
      <c r="AT19" s="295"/>
      <c r="AU19" s="385"/>
      <c r="AV19" s="383"/>
      <c r="AW19" s="384"/>
      <c r="AX19" s="11" t="s">
        <v>186</v>
      </c>
    </row>
    <row r="20" spans="2:54" ht="14.4" customHeight="1">
      <c r="J20" s="4"/>
      <c r="K20" s="48" t="s">
        <v>189</v>
      </c>
      <c r="L20" s="306" t="s">
        <v>226</v>
      </c>
      <c r="M20" s="306"/>
      <c r="N20" s="306"/>
      <c r="O20" s="306"/>
      <c r="P20" s="306"/>
      <c r="Q20" s="306"/>
      <c r="R20" s="306"/>
      <c r="S20" s="306"/>
      <c r="T20" s="389"/>
      <c r="U20" s="383"/>
      <c r="V20" s="384"/>
      <c r="W20" s="11" t="s">
        <v>186</v>
      </c>
      <c r="X20" s="4"/>
      <c r="Y20" s="48" t="s">
        <v>196</v>
      </c>
      <c r="Z20" s="295" t="s">
        <v>227</v>
      </c>
      <c r="AA20" s="295"/>
      <c r="AB20" s="295"/>
      <c r="AC20" s="295"/>
      <c r="AD20" s="295"/>
      <c r="AE20" s="295"/>
      <c r="AF20" s="295"/>
      <c r="AG20" s="295"/>
      <c r="AH20" s="385"/>
      <c r="AI20" s="383"/>
      <c r="AJ20" s="384"/>
      <c r="AK20" s="11" t="s">
        <v>186</v>
      </c>
      <c r="AL20" s="4"/>
      <c r="AM20" s="48" t="s">
        <v>194</v>
      </c>
      <c r="AN20" s="390" t="s">
        <v>228</v>
      </c>
      <c r="AO20" s="390"/>
      <c r="AP20" s="390"/>
      <c r="AQ20" s="390"/>
      <c r="AR20" s="390"/>
      <c r="AS20" s="390"/>
      <c r="AT20" s="390"/>
      <c r="AU20" s="391"/>
      <c r="AV20" s="383"/>
      <c r="AW20" s="384"/>
      <c r="AX20" s="11" t="s">
        <v>186</v>
      </c>
    </row>
    <row r="21" spans="2:54" ht="7.2" customHeight="1"/>
    <row r="22" spans="2:54" ht="14.4" customHeight="1">
      <c r="B22" s="294" t="s">
        <v>229</v>
      </c>
      <c r="C22" s="295"/>
      <c r="D22" s="295"/>
      <c r="E22" s="295"/>
      <c r="F22" s="385"/>
      <c r="G22" s="383">
        <f>SUM(P22,Y22,AH22,AQ22,AZ22)</f>
        <v>0</v>
      </c>
      <c r="H22" s="384"/>
      <c r="I22" s="11" t="s">
        <v>186</v>
      </c>
      <c r="J22" s="4"/>
      <c r="K22" s="48" t="s">
        <v>187</v>
      </c>
      <c r="L22" s="295" t="s">
        <v>230</v>
      </c>
      <c r="M22" s="295"/>
      <c r="N22" s="295"/>
      <c r="O22" s="295"/>
      <c r="P22" s="383"/>
      <c r="Q22" s="384"/>
      <c r="R22" s="11" t="s">
        <v>186</v>
      </c>
      <c r="S22" s="4"/>
      <c r="T22" s="48" t="s">
        <v>191</v>
      </c>
      <c r="U22" s="295" t="s">
        <v>231</v>
      </c>
      <c r="V22" s="295"/>
      <c r="W22" s="295"/>
      <c r="X22" s="295"/>
      <c r="Y22" s="383"/>
      <c r="Z22" s="384"/>
      <c r="AA22" s="11" t="s">
        <v>186</v>
      </c>
      <c r="AB22" s="4"/>
      <c r="AC22" s="48" t="s">
        <v>192</v>
      </c>
      <c r="AD22" s="295" t="s">
        <v>232</v>
      </c>
      <c r="AE22" s="295"/>
      <c r="AF22" s="295"/>
      <c r="AG22" s="295"/>
      <c r="AH22" s="383"/>
      <c r="AI22" s="384"/>
      <c r="AJ22" s="11" t="s">
        <v>186</v>
      </c>
      <c r="AK22" s="4"/>
      <c r="AL22" s="48" t="s">
        <v>188</v>
      </c>
      <c r="AM22" s="295" t="s">
        <v>233</v>
      </c>
      <c r="AN22" s="295"/>
      <c r="AO22" s="295"/>
      <c r="AP22" s="295"/>
      <c r="AQ22" s="383"/>
      <c r="AR22" s="384"/>
      <c r="AS22" s="11" t="s">
        <v>186</v>
      </c>
      <c r="AT22" s="4"/>
      <c r="AU22" s="48" t="s">
        <v>195</v>
      </c>
      <c r="AV22" s="295" t="s">
        <v>234</v>
      </c>
      <c r="AW22" s="295"/>
      <c r="AX22" s="295"/>
      <c r="AY22" s="295"/>
      <c r="AZ22" s="383"/>
      <c r="BA22" s="384"/>
      <c r="BB22" s="11" t="s">
        <v>186</v>
      </c>
    </row>
    <row r="23" spans="2:54" ht="7.2" customHeight="1"/>
    <row r="24" spans="2:54" ht="14.4" customHeight="1">
      <c r="B24" s="294" t="s">
        <v>235</v>
      </c>
      <c r="C24" s="295"/>
      <c r="D24" s="295"/>
      <c r="E24" s="295"/>
      <c r="F24" s="385"/>
      <c r="G24" s="383">
        <f>SUM(U24)</f>
        <v>0</v>
      </c>
      <c r="H24" s="384"/>
      <c r="I24" s="11" t="s">
        <v>186</v>
      </c>
      <c r="J24" s="4"/>
      <c r="K24" s="48" t="s">
        <v>187</v>
      </c>
      <c r="L24" s="295" t="s">
        <v>236</v>
      </c>
      <c r="M24" s="295"/>
      <c r="N24" s="295"/>
      <c r="O24" s="295"/>
      <c r="P24" s="295"/>
      <c r="Q24" s="295"/>
      <c r="R24" s="295"/>
      <c r="S24" s="295"/>
      <c r="T24" s="385"/>
      <c r="U24" s="383"/>
      <c r="V24" s="384"/>
      <c r="W24" s="11" t="s">
        <v>186</v>
      </c>
    </row>
    <row r="25" spans="2:54" ht="7.2" customHeight="1"/>
    <row r="26" spans="2:54" ht="14.4" customHeight="1">
      <c r="B26" s="294" t="s">
        <v>237</v>
      </c>
      <c r="C26" s="295"/>
      <c r="D26" s="295"/>
      <c r="E26" s="295"/>
      <c r="F26" s="385"/>
      <c r="G26" s="383">
        <f>SUM(U26)</f>
        <v>0</v>
      </c>
      <c r="H26" s="384"/>
      <c r="I26" s="11" t="s">
        <v>186</v>
      </c>
      <c r="J26" s="4"/>
      <c r="K26" s="48" t="s">
        <v>187</v>
      </c>
      <c r="L26" s="295" t="s">
        <v>238</v>
      </c>
      <c r="M26" s="295"/>
      <c r="N26" s="295"/>
      <c r="O26" s="295"/>
      <c r="P26" s="295"/>
      <c r="Q26" s="295"/>
      <c r="R26" s="295"/>
      <c r="S26" s="295"/>
      <c r="T26" s="385"/>
      <c r="U26" s="383"/>
      <c r="V26" s="384"/>
      <c r="W26" s="11" t="s">
        <v>186</v>
      </c>
    </row>
    <row r="27" spans="2:54" ht="7.2" customHeight="1"/>
    <row r="28" spans="2:54" ht="14.4" customHeight="1">
      <c r="B28" s="294" t="s">
        <v>239</v>
      </c>
      <c r="C28" s="295"/>
      <c r="D28" s="295"/>
      <c r="E28" s="295"/>
      <c r="F28" s="385"/>
      <c r="G28" s="383">
        <f>SUM(U28:V38,AI28:AJ38,AW28:AX37)</f>
        <v>0</v>
      </c>
      <c r="H28" s="384"/>
      <c r="I28" s="11" t="s">
        <v>186</v>
      </c>
      <c r="J28" s="4"/>
      <c r="K28" s="48" t="s">
        <v>187</v>
      </c>
      <c r="L28" s="295" t="s">
        <v>240</v>
      </c>
      <c r="M28" s="295"/>
      <c r="N28" s="295"/>
      <c r="O28" s="295"/>
      <c r="P28" s="295"/>
      <c r="Q28" s="295"/>
      <c r="R28" s="295"/>
      <c r="S28" s="295"/>
      <c r="T28" s="385"/>
      <c r="U28" s="383"/>
      <c r="V28" s="384"/>
      <c r="W28" s="11" t="s">
        <v>186</v>
      </c>
      <c r="X28" s="4"/>
      <c r="Y28" s="48" t="s">
        <v>191</v>
      </c>
      <c r="Z28" s="295" t="s">
        <v>241</v>
      </c>
      <c r="AA28" s="295"/>
      <c r="AB28" s="295"/>
      <c r="AC28" s="295"/>
      <c r="AD28" s="295"/>
      <c r="AE28" s="295"/>
      <c r="AF28" s="295"/>
      <c r="AG28" s="295"/>
      <c r="AH28" s="385"/>
      <c r="AI28" s="383"/>
      <c r="AJ28" s="384"/>
      <c r="AK28" s="11" t="s">
        <v>186</v>
      </c>
      <c r="AL28" s="4"/>
      <c r="AM28" s="48" t="s">
        <v>192</v>
      </c>
      <c r="AN28" s="295" t="s">
        <v>242</v>
      </c>
      <c r="AO28" s="295"/>
      <c r="AP28" s="295"/>
      <c r="AQ28" s="295"/>
      <c r="AR28" s="295"/>
      <c r="AS28" s="295"/>
      <c r="AT28" s="295"/>
      <c r="AU28" s="295"/>
      <c r="AV28" s="385"/>
      <c r="AW28" s="383"/>
      <c r="AX28" s="384"/>
      <c r="AY28" s="11" t="s">
        <v>186</v>
      </c>
    </row>
    <row r="29" spans="2:54" ht="14.4" customHeight="1">
      <c r="J29" s="4"/>
      <c r="K29" s="48" t="s">
        <v>188</v>
      </c>
      <c r="L29" s="295" t="s">
        <v>243</v>
      </c>
      <c r="M29" s="295"/>
      <c r="N29" s="295"/>
      <c r="O29" s="295"/>
      <c r="P29" s="295"/>
      <c r="Q29" s="295"/>
      <c r="R29" s="295"/>
      <c r="S29" s="295"/>
      <c r="T29" s="385"/>
      <c r="U29" s="383"/>
      <c r="V29" s="384"/>
      <c r="W29" s="11" t="s">
        <v>186</v>
      </c>
      <c r="X29" s="4"/>
      <c r="Y29" s="48" t="s">
        <v>195</v>
      </c>
      <c r="Z29" s="295" t="s">
        <v>244</v>
      </c>
      <c r="AA29" s="295"/>
      <c r="AB29" s="295"/>
      <c r="AC29" s="295"/>
      <c r="AD29" s="295"/>
      <c r="AE29" s="295"/>
      <c r="AF29" s="295"/>
      <c r="AG29" s="295"/>
      <c r="AH29" s="385"/>
      <c r="AI29" s="383"/>
      <c r="AJ29" s="384"/>
      <c r="AK29" s="11" t="s">
        <v>186</v>
      </c>
      <c r="AL29" s="4"/>
      <c r="AM29" s="48" t="s">
        <v>193</v>
      </c>
      <c r="AN29" s="295" t="s">
        <v>245</v>
      </c>
      <c r="AO29" s="295"/>
      <c r="AP29" s="295"/>
      <c r="AQ29" s="295"/>
      <c r="AR29" s="295"/>
      <c r="AS29" s="295"/>
      <c r="AT29" s="295"/>
      <c r="AU29" s="295"/>
      <c r="AV29" s="385"/>
      <c r="AW29" s="383"/>
      <c r="AX29" s="384"/>
      <c r="AY29" s="11" t="s">
        <v>186</v>
      </c>
    </row>
    <row r="30" spans="2:54" ht="14.4" customHeight="1">
      <c r="J30" s="4"/>
      <c r="K30" s="48" t="s">
        <v>189</v>
      </c>
      <c r="L30" s="295" t="s">
        <v>246</v>
      </c>
      <c r="M30" s="295"/>
      <c r="N30" s="295"/>
      <c r="O30" s="295"/>
      <c r="P30" s="295"/>
      <c r="Q30" s="295"/>
      <c r="R30" s="295"/>
      <c r="S30" s="295"/>
      <c r="T30" s="385"/>
      <c r="U30" s="383"/>
      <c r="V30" s="384"/>
      <c r="W30" s="11" t="s">
        <v>186</v>
      </c>
      <c r="X30" s="4"/>
      <c r="Y30" s="48" t="s">
        <v>196</v>
      </c>
      <c r="Z30" s="295" t="s">
        <v>247</v>
      </c>
      <c r="AA30" s="295"/>
      <c r="AB30" s="295"/>
      <c r="AC30" s="295"/>
      <c r="AD30" s="295"/>
      <c r="AE30" s="295"/>
      <c r="AF30" s="295"/>
      <c r="AG30" s="295"/>
      <c r="AH30" s="385"/>
      <c r="AI30" s="383"/>
      <c r="AJ30" s="384"/>
      <c r="AK30" s="11" t="s">
        <v>186</v>
      </c>
      <c r="AL30" s="4"/>
      <c r="AM30" s="48" t="s">
        <v>194</v>
      </c>
      <c r="AN30" s="295" t="s">
        <v>248</v>
      </c>
      <c r="AO30" s="295"/>
      <c r="AP30" s="295"/>
      <c r="AQ30" s="295"/>
      <c r="AR30" s="295"/>
      <c r="AS30" s="295"/>
      <c r="AT30" s="295"/>
      <c r="AU30" s="295"/>
      <c r="AV30" s="385"/>
      <c r="AW30" s="383"/>
      <c r="AX30" s="384"/>
      <c r="AY30" s="11" t="s">
        <v>186</v>
      </c>
    </row>
    <row r="31" spans="2:54" ht="14.4" customHeight="1">
      <c r="J31" s="4"/>
      <c r="K31" s="48" t="s">
        <v>190</v>
      </c>
      <c r="L31" s="295" t="s">
        <v>249</v>
      </c>
      <c r="M31" s="295"/>
      <c r="N31" s="295"/>
      <c r="O31" s="295"/>
      <c r="P31" s="295"/>
      <c r="Q31" s="295"/>
      <c r="R31" s="295"/>
      <c r="S31" s="295"/>
      <c r="T31" s="385"/>
      <c r="U31" s="383"/>
      <c r="V31" s="384"/>
      <c r="W31" s="11" t="s">
        <v>186</v>
      </c>
      <c r="X31" s="4"/>
      <c r="Y31" s="48" t="s">
        <v>197</v>
      </c>
      <c r="Z31" s="295" t="s">
        <v>250</v>
      </c>
      <c r="AA31" s="295"/>
      <c r="AB31" s="295"/>
      <c r="AC31" s="295"/>
      <c r="AD31" s="295"/>
      <c r="AE31" s="295"/>
      <c r="AF31" s="295"/>
      <c r="AG31" s="295"/>
      <c r="AH31" s="385"/>
      <c r="AI31" s="383"/>
      <c r="AJ31" s="384"/>
      <c r="AK31" s="11" t="s">
        <v>186</v>
      </c>
      <c r="AL31" s="4"/>
      <c r="AM31" s="48" t="s">
        <v>251</v>
      </c>
      <c r="AN31" s="295" t="s">
        <v>252</v>
      </c>
      <c r="AO31" s="295"/>
      <c r="AP31" s="295"/>
      <c r="AQ31" s="295"/>
      <c r="AR31" s="295"/>
      <c r="AS31" s="295"/>
      <c r="AT31" s="295"/>
      <c r="AU31" s="295"/>
      <c r="AV31" s="385"/>
      <c r="AW31" s="383"/>
      <c r="AX31" s="384"/>
      <c r="AY31" s="11" t="s">
        <v>186</v>
      </c>
    </row>
    <row r="32" spans="2:54" ht="14.4" customHeight="1">
      <c r="J32" s="4"/>
      <c r="K32" s="48" t="s">
        <v>253</v>
      </c>
      <c r="L32" s="295" t="s">
        <v>254</v>
      </c>
      <c r="M32" s="295"/>
      <c r="N32" s="295"/>
      <c r="O32" s="295"/>
      <c r="P32" s="295"/>
      <c r="Q32" s="295"/>
      <c r="R32" s="295"/>
      <c r="S32" s="295"/>
      <c r="T32" s="385"/>
      <c r="U32" s="383"/>
      <c r="V32" s="384"/>
      <c r="W32" s="11" t="s">
        <v>186</v>
      </c>
      <c r="X32" s="4"/>
      <c r="Y32" s="48" t="s">
        <v>255</v>
      </c>
      <c r="Z32" s="295" t="s">
        <v>435</v>
      </c>
      <c r="AA32" s="295"/>
      <c r="AB32" s="295"/>
      <c r="AC32" s="295"/>
      <c r="AD32" s="295"/>
      <c r="AE32" s="295"/>
      <c r="AF32" s="295"/>
      <c r="AG32" s="295"/>
      <c r="AH32" s="385"/>
      <c r="AI32" s="383"/>
      <c r="AJ32" s="384"/>
      <c r="AK32" s="11" t="s">
        <v>186</v>
      </c>
      <c r="AL32" s="4"/>
      <c r="AM32" s="48" t="s">
        <v>256</v>
      </c>
      <c r="AN32" s="295" t="s">
        <v>257</v>
      </c>
      <c r="AO32" s="295"/>
      <c r="AP32" s="295"/>
      <c r="AQ32" s="295"/>
      <c r="AR32" s="295"/>
      <c r="AS32" s="295"/>
      <c r="AT32" s="295"/>
      <c r="AU32" s="295"/>
      <c r="AV32" s="385"/>
      <c r="AW32" s="383"/>
      <c r="AX32" s="384"/>
      <c r="AY32" s="11" t="s">
        <v>186</v>
      </c>
    </row>
    <row r="33" spans="1:54" ht="14.4" customHeight="1">
      <c r="J33" s="4"/>
      <c r="K33" s="48" t="s">
        <v>259</v>
      </c>
      <c r="L33" s="295" t="s">
        <v>258</v>
      </c>
      <c r="M33" s="295"/>
      <c r="N33" s="295"/>
      <c r="O33" s="295"/>
      <c r="P33" s="295"/>
      <c r="Q33" s="295"/>
      <c r="R33" s="295"/>
      <c r="S33" s="295"/>
      <c r="T33" s="385"/>
      <c r="U33" s="383"/>
      <c r="V33" s="384"/>
      <c r="W33" s="11" t="s">
        <v>186</v>
      </c>
      <c r="X33" s="4"/>
      <c r="Y33" s="48" t="s">
        <v>260</v>
      </c>
      <c r="Z33" s="295" t="s">
        <v>261</v>
      </c>
      <c r="AA33" s="295"/>
      <c r="AB33" s="295"/>
      <c r="AC33" s="295"/>
      <c r="AD33" s="295"/>
      <c r="AE33" s="295"/>
      <c r="AF33" s="295"/>
      <c r="AG33" s="295"/>
      <c r="AH33" s="385"/>
      <c r="AI33" s="383"/>
      <c r="AJ33" s="384"/>
      <c r="AK33" s="11" t="s">
        <v>186</v>
      </c>
      <c r="AL33" s="4"/>
      <c r="AM33" s="48" t="s">
        <v>262</v>
      </c>
      <c r="AN33" s="295" t="s">
        <v>263</v>
      </c>
      <c r="AO33" s="295"/>
      <c r="AP33" s="295"/>
      <c r="AQ33" s="295"/>
      <c r="AR33" s="295"/>
      <c r="AS33" s="295"/>
      <c r="AT33" s="295"/>
      <c r="AU33" s="295"/>
      <c r="AV33" s="385"/>
      <c r="AW33" s="383"/>
      <c r="AX33" s="384"/>
      <c r="AY33" s="11" t="s">
        <v>186</v>
      </c>
    </row>
    <row r="34" spans="1:54" ht="14.4" customHeight="1">
      <c r="J34" s="4"/>
      <c r="K34" s="48" t="s">
        <v>264</v>
      </c>
      <c r="L34" s="295" t="s">
        <v>265</v>
      </c>
      <c r="M34" s="295"/>
      <c r="N34" s="295"/>
      <c r="O34" s="295"/>
      <c r="P34" s="295"/>
      <c r="Q34" s="295"/>
      <c r="R34" s="295"/>
      <c r="S34" s="295"/>
      <c r="T34" s="385"/>
      <c r="U34" s="383"/>
      <c r="V34" s="384"/>
      <c r="W34" s="11" t="s">
        <v>186</v>
      </c>
      <c r="X34" s="4"/>
      <c r="Y34" s="48" t="s">
        <v>266</v>
      </c>
      <c r="Z34" s="295" t="s">
        <v>267</v>
      </c>
      <c r="AA34" s="295"/>
      <c r="AB34" s="295"/>
      <c r="AC34" s="295"/>
      <c r="AD34" s="295"/>
      <c r="AE34" s="295"/>
      <c r="AF34" s="295"/>
      <c r="AG34" s="295"/>
      <c r="AH34" s="385"/>
      <c r="AI34" s="383"/>
      <c r="AJ34" s="384"/>
      <c r="AK34" s="11" t="s">
        <v>186</v>
      </c>
      <c r="AL34" s="4"/>
      <c r="AM34" s="48" t="s">
        <v>268</v>
      </c>
      <c r="AN34" s="295" t="s">
        <v>269</v>
      </c>
      <c r="AO34" s="295"/>
      <c r="AP34" s="295"/>
      <c r="AQ34" s="295"/>
      <c r="AR34" s="295"/>
      <c r="AS34" s="295"/>
      <c r="AT34" s="295"/>
      <c r="AU34" s="295"/>
      <c r="AV34" s="385"/>
      <c r="AW34" s="383"/>
      <c r="AX34" s="384"/>
      <c r="AY34" s="11" t="s">
        <v>186</v>
      </c>
    </row>
    <row r="35" spans="1:54" ht="14.4" customHeight="1">
      <c r="J35" s="4"/>
      <c r="K35" s="48" t="s">
        <v>270</v>
      </c>
      <c r="L35" s="295" t="s">
        <v>271</v>
      </c>
      <c r="M35" s="295"/>
      <c r="N35" s="295"/>
      <c r="O35" s="295"/>
      <c r="P35" s="295"/>
      <c r="Q35" s="295"/>
      <c r="R35" s="295"/>
      <c r="S35" s="295"/>
      <c r="T35" s="385"/>
      <c r="U35" s="383"/>
      <c r="V35" s="384"/>
      <c r="W35" s="11" t="s">
        <v>186</v>
      </c>
      <c r="X35" s="4"/>
      <c r="Y35" s="48" t="s">
        <v>272</v>
      </c>
      <c r="Z35" s="295" t="s">
        <v>273</v>
      </c>
      <c r="AA35" s="295"/>
      <c r="AB35" s="295"/>
      <c r="AC35" s="295"/>
      <c r="AD35" s="295"/>
      <c r="AE35" s="295"/>
      <c r="AF35" s="295"/>
      <c r="AG35" s="295"/>
      <c r="AH35" s="385"/>
      <c r="AI35" s="383"/>
      <c r="AJ35" s="384"/>
      <c r="AK35" s="11" t="s">
        <v>186</v>
      </c>
      <c r="AL35" s="4"/>
      <c r="AM35" s="48" t="s">
        <v>274</v>
      </c>
      <c r="AN35" s="295" t="s">
        <v>275</v>
      </c>
      <c r="AO35" s="295"/>
      <c r="AP35" s="295"/>
      <c r="AQ35" s="295"/>
      <c r="AR35" s="295"/>
      <c r="AS35" s="295"/>
      <c r="AT35" s="295"/>
      <c r="AU35" s="295"/>
      <c r="AV35" s="385"/>
      <c r="AW35" s="383"/>
      <c r="AX35" s="384"/>
      <c r="AY35" s="11" t="s">
        <v>186</v>
      </c>
    </row>
    <row r="36" spans="1:54" ht="14.4" customHeight="1">
      <c r="J36" s="4"/>
      <c r="K36" s="48" t="s">
        <v>276</v>
      </c>
      <c r="L36" s="295" t="s">
        <v>277</v>
      </c>
      <c r="M36" s="295"/>
      <c r="N36" s="295"/>
      <c r="O36" s="295"/>
      <c r="P36" s="295"/>
      <c r="Q36" s="295"/>
      <c r="R36" s="295"/>
      <c r="S36" s="295"/>
      <c r="T36" s="385"/>
      <c r="U36" s="383"/>
      <c r="V36" s="384"/>
      <c r="W36" s="11" t="s">
        <v>186</v>
      </c>
      <c r="X36" s="4"/>
      <c r="Y36" s="48" t="s">
        <v>278</v>
      </c>
      <c r="Z36" s="295" t="s">
        <v>279</v>
      </c>
      <c r="AA36" s="295"/>
      <c r="AB36" s="295"/>
      <c r="AC36" s="295"/>
      <c r="AD36" s="295"/>
      <c r="AE36" s="295"/>
      <c r="AF36" s="295"/>
      <c r="AG36" s="295"/>
      <c r="AH36" s="385"/>
      <c r="AI36" s="383"/>
      <c r="AJ36" s="384"/>
      <c r="AK36" s="11" t="s">
        <v>186</v>
      </c>
      <c r="AL36" s="4"/>
      <c r="AM36" s="48" t="s">
        <v>280</v>
      </c>
      <c r="AN36" s="295" t="s">
        <v>275</v>
      </c>
      <c r="AO36" s="295"/>
      <c r="AP36" s="295"/>
      <c r="AQ36" s="295"/>
      <c r="AR36" s="295"/>
      <c r="AS36" s="295"/>
      <c r="AT36" s="295"/>
      <c r="AU36" s="295"/>
      <c r="AV36" s="385"/>
      <c r="AW36" s="383"/>
      <c r="AX36" s="384"/>
      <c r="AY36" s="11" t="s">
        <v>186</v>
      </c>
    </row>
    <row r="37" spans="1:54" ht="14.4" customHeight="1">
      <c r="J37" s="4"/>
      <c r="K37" s="48" t="s">
        <v>281</v>
      </c>
      <c r="L37" s="295" t="s">
        <v>282</v>
      </c>
      <c r="M37" s="295"/>
      <c r="N37" s="295"/>
      <c r="O37" s="295"/>
      <c r="P37" s="295"/>
      <c r="Q37" s="295"/>
      <c r="R37" s="295"/>
      <c r="S37" s="295"/>
      <c r="T37" s="385"/>
      <c r="U37" s="383"/>
      <c r="V37" s="384"/>
      <c r="W37" s="11" t="s">
        <v>186</v>
      </c>
      <c r="X37" s="4"/>
      <c r="Y37" s="48" t="s">
        <v>283</v>
      </c>
      <c r="Z37" s="295" t="s">
        <v>284</v>
      </c>
      <c r="AA37" s="295"/>
      <c r="AB37" s="295"/>
      <c r="AC37" s="295"/>
      <c r="AD37" s="295"/>
      <c r="AE37" s="295"/>
      <c r="AF37" s="295"/>
      <c r="AG37" s="295"/>
      <c r="AH37" s="385"/>
      <c r="AI37" s="383"/>
      <c r="AJ37" s="384"/>
      <c r="AK37" s="11" t="s">
        <v>186</v>
      </c>
      <c r="AL37" s="4"/>
      <c r="AM37" s="48" t="s">
        <v>285</v>
      </c>
      <c r="AN37" s="295" t="s">
        <v>286</v>
      </c>
      <c r="AO37" s="295"/>
      <c r="AP37" s="295"/>
      <c r="AQ37" s="295"/>
      <c r="AR37" s="295"/>
      <c r="AS37" s="295"/>
      <c r="AT37" s="295"/>
      <c r="AU37" s="295"/>
      <c r="AV37" s="385"/>
      <c r="AW37" s="383"/>
      <c r="AX37" s="384"/>
      <c r="AY37" s="11" t="s">
        <v>186</v>
      </c>
    </row>
    <row r="38" spans="1:54" ht="14.4" customHeight="1">
      <c r="J38" s="4"/>
      <c r="K38" s="48" t="s">
        <v>287</v>
      </c>
      <c r="L38" s="295" t="s">
        <v>288</v>
      </c>
      <c r="M38" s="295"/>
      <c r="N38" s="295"/>
      <c r="O38" s="295"/>
      <c r="P38" s="295"/>
      <c r="Q38" s="295"/>
      <c r="R38" s="295"/>
      <c r="S38" s="295"/>
      <c r="T38" s="385"/>
      <c r="U38" s="383"/>
      <c r="V38" s="384"/>
      <c r="W38" s="11" t="s">
        <v>186</v>
      </c>
      <c r="X38" s="4"/>
      <c r="Y38" s="48" t="s">
        <v>289</v>
      </c>
      <c r="Z38" s="295" t="s">
        <v>290</v>
      </c>
      <c r="AA38" s="295"/>
      <c r="AB38" s="295"/>
      <c r="AC38" s="295"/>
      <c r="AD38" s="295"/>
      <c r="AE38" s="295"/>
      <c r="AF38" s="295"/>
      <c r="AG38" s="295"/>
      <c r="AH38" s="385"/>
      <c r="AI38" s="383"/>
      <c r="AJ38" s="384"/>
      <c r="AK38" s="11" t="s">
        <v>186</v>
      </c>
      <c r="AL38" s="101"/>
      <c r="AM38" s="102"/>
      <c r="AN38" s="392"/>
      <c r="AO38" s="392"/>
      <c r="AP38" s="392"/>
      <c r="AQ38" s="392"/>
      <c r="AR38" s="392"/>
      <c r="AS38" s="392"/>
      <c r="AT38" s="392"/>
      <c r="AU38" s="392"/>
      <c r="AV38" s="392"/>
      <c r="AW38" s="395"/>
      <c r="AX38" s="395"/>
      <c r="AY38" s="33"/>
    </row>
    <row r="39" spans="1:54" ht="14.4" customHeight="1">
      <c r="A39" s="3" t="s">
        <v>291</v>
      </c>
      <c r="N39" s="394" t="s">
        <v>310</v>
      </c>
      <c r="O39" s="394"/>
      <c r="P39" s="394"/>
      <c r="Q39" s="394"/>
      <c r="R39" s="394"/>
      <c r="S39" s="394"/>
      <c r="T39" s="394"/>
      <c r="U39" s="394"/>
      <c r="V39" s="394"/>
      <c r="W39" s="394"/>
      <c r="X39" s="394"/>
    </row>
    <row r="40" spans="1:54" ht="14.4" customHeight="1">
      <c r="A40" s="25" t="s">
        <v>185</v>
      </c>
      <c r="N40" s="394"/>
      <c r="O40" s="394"/>
      <c r="P40" s="394"/>
      <c r="Q40" s="394"/>
      <c r="R40" s="394"/>
      <c r="S40" s="394"/>
      <c r="T40" s="394"/>
      <c r="U40" s="394"/>
      <c r="V40" s="394"/>
      <c r="W40" s="394"/>
      <c r="X40" s="394"/>
    </row>
    <row r="42" spans="1:54" ht="14.4" customHeight="1">
      <c r="A42" s="359" t="s">
        <v>325</v>
      </c>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f>SUM(M43:N49,AA43:AB49,AO43:AP49)</f>
        <v>0</v>
      </c>
      <c r="AX42" s="359"/>
      <c r="AY42" s="359"/>
      <c r="AZ42" s="359"/>
      <c r="BB42" s="26" t="s">
        <v>324</v>
      </c>
    </row>
    <row r="43" spans="1:54" ht="14.4" customHeight="1">
      <c r="B43" s="4"/>
      <c r="C43" s="48" t="s">
        <v>187</v>
      </c>
      <c r="D43" s="295" t="s">
        <v>200</v>
      </c>
      <c r="E43" s="295"/>
      <c r="F43" s="295"/>
      <c r="G43" s="295"/>
      <c r="H43" s="295"/>
      <c r="I43" s="295"/>
      <c r="J43" s="295"/>
      <c r="K43" s="295"/>
      <c r="L43" s="385"/>
      <c r="M43" s="383"/>
      <c r="N43" s="384"/>
      <c r="O43" s="11" t="s">
        <v>186</v>
      </c>
      <c r="P43" s="4"/>
      <c r="Q43" s="48" t="s">
        <v>191</v>
      </c>
      <c r="R43" s="295" t="s">
        <v>203</v>
      </c>
      <c r="S43" s="295"/>
      <c r="T43" s="295"/>
      <c r="U43" s="295"/>
      <c r="V43" s="295"/>
      <c r="W43" s="295"/>
      <c r="X43" s="295"/>
      <c r="Y43" s="295"/>
      <c r="Z43" s="385"/>
      <c r="AA43" s="383"/>
      <c r="AB43" s="384"/>
      <c r="AC43" s="11" t="s">
        <v>186</v>
      </c>
      <c r="AD43" s="4"/>
      <c r="AE43" s="48" t="s">
        <v>192</v>
      </c>
      <c r="AF43" s="295" t="s">
        <v>207</v>
      </c>
      <c r="AG43" s="295"/>
      <c r="AH43" s="295"/>
      <c r="AI43" s="295"/>
      <c r="AJ43" s="295"/>
      <c r="AK43" s="295"/>
      <c r="AL43" s="295"/>
      <c r="AM43" s="295"/>
      <c r="AN43" s="385"/>
      <c r="AO43" s="383"/>
      <c r="AP43" s="384"/>
      <c r="AQ43" s="11" t="s">
        <v>186</v>
      </c>
    </row>
    <row r="44" spans="1:54" ht="14.4" customHeight="1">
      <c r="B44" s="4"/>
      <c r="C44" s="48" t="s">
        <v>188</v>
      </c>
      <c r="D44" s="295" t="s">
        <v>292</v>
      </c>
      <c r="E44" s="295"/>
      <c r="F44" s="295"/>
      <c r="G44" s="295"/>
      <c r="H44" s="295"/>
      <c r="I44" s="295"/>
      <c r="J44" s="295"/>
      <c r="K44" s="295"/>
      <c r="L44" s="385"/>
      <c r="M44" s="383"/>
      <c r="N44" s="384"/>
      <c r="O44" s="11" t="s">
        <v>186</v>
      </c>
      <c r="P44" s="4"/>
      <c r="Q44" s="48" t="s">
        <v>195</v>
      </c>
      <c r="R44" s="295" t="s">
        <v>293</v>
      </c>
      <c r="S44" s="295"/>
      <c r="T44" s="295"/>
      <c r="U44" s="295"/>
      <c r="V44" s="295"/>
      <c r="W44" s="295"/>
      <c r="X44" s="295"/>
      <c r="Y44" s="295"/>
      <c r="Z44" s="385"/>
      <c r="AA44" s="383"/>
      <c r="AB44" s="384"/>
      <c r="AC44" s="11" t="s">
        <v>186</v>
      </c>
      <c r="AD44" s="4"/>
      <c r="AE44" s="48" t="s">
        <v>193</v>
      </c>
      <c r="AF44" s="295" t="s">
        <v>211</v>
      </c>
      <c r="AG44" s="295"/>
      <c r="AH44" s="295"/>
      <c r="AI44" s="295"/>
      <c r="AJ44" s="295"/>
      <c r="AK44" s="295"/>
      <c r="AL44" s="295"/>
      <c r="AM44" s="295"/>
      <c r="AN44" s="385"/>
      <c r="AO44" s="383"/>
      <c r="AP44" s="384"/>
      <c r="AQ44" s="11" t="s">
        <v>186</v>
      </c>
    </row>
    <row r="45" spans="1:54" ht="14.4" customHeight="1">
      <c r="B45" s="4"/>
      <c r="C45" s="48" t="s">
        <v>189</v>
      </c>
      <c r="D45" s="295" t="s">
        <v>294</v>
      </c>
      <c r="E45" s="295"/>
      <c r="F45" s="295"/>
      <c r="G45" s="295"/>
      <c r="H45" s="295"/>
      <c r="I45" s="295"/>
      <c r="J45" s="295"/>
      <c r="K45" s="295"/>
      <c r="L45" s="385"/>
      <c r="M45" s="383"/>
      <c r="N45" s="384"/>
      <c r="O45" s="11" t="s">
        <v>186</v>
      </c>
      <c r="P45" s="4"/>
      <c r="Q45" s="48" t="s">
        <v>196</v>
      </c>
      <c r="R45" s="295" t="s">
        <v>214</v>
      </c>
      <c r="S45" s="295"/>
      <c r="T45" s="295"/>
      <c r="U45" s="295"/>
      <c r="V45" s="295"/>
      <c r="W45" s="295"/>
      <c r="X45" s="295"/>
      <c r="Y45" s="295"/>
      <c r="Z45" s="385"/>
      <c r="AA45" s="383"/>
      <c r="AB45" s="384"/>
      <c r="AC45" s="11" t="s">
        <v>186</v>
      </c>
      <c r="AD45" s="4"/>
      <c r="AE45" s="48" t="s">
        <v>194</v>
      </c>
      <c r="AF45" s="295" t="s">
        <v>216</v>
      </c>
      <c r="AG45" s="295"/>
      <c r="AH45" s="295"/>
      <c r="AI45" s="295"/>
      <c r="AJ45" s="295"/>
      <c r="AK45" s="295"/>
      <c r="AL45" s="295"/>
      <c r="AM45" s="295"/>
      <c r="AN45" s="385"/>
      <c r="AO45" s="383"/>
      <c r="AP45" s="384"/>
      <c r="AQ45" s="11" t="s">
        <v>186</v>
      </c>
    </row>
    <row r="46" spans="1:54" ht="14.4" customHeight="1">
      <c r="B46" s="4"/>
      <c r="C46" s="48" t="s">
        <v>190</v>
      </c>
      <c r="D46" s="295" t="s">
        <v>301</v>
      </c>
      <c r="E46" s="295"/>
      <c r="F46" s="295"/>
      <c r="G46" s="295"/>
      <c r="H46" s="295"/>
      <c r="I46" s="295"/>
      <c r="J46" s="295"/>
      <c r="K46" s="295"/>
      <c r="L46" s="385"/>
      <c r="M46" s="383"/>
      <c r="N46" s="384"/>
      <c r="O46" s="11" t="s">
        <v>186</v>
      </c>
      <c r="P46" s="4"/>
      <c r="Q46" s="48" t="s">
        <v>197</v>
      </c>
      <c r="R46" s="295" t="s">
        <v>299</v>
      </c>
      <c r="S46" s="295"/>
      <c r="T46" s="295"/>
      <c r="U46" s="295"/>
      <c r="V46" s="295"/>
      <c r="W46" s="295"/>
      <c r="X46" s="295"/>
      <c r="Y46" s="295"/>
      <c r="Z46" s="385"/>
      <c r="AA46" s="383"/>
      <c r="AB46" s="384"/>
      <c r="AC46" s="11" t="s">
        <v>186</v>
      </c>
      <c r="AD46" s="4"/>
      <c r="AE46" s="48" t="s">
        <v>251</v>
      </c>
      <c r="AF46" s="295" t="s">
        <v>295</v>
      </c>
      <c r="AG46" s="295"/>
      <c r="AH46" s="295"/>
      <c r="AI46" s="295"/>
      <c r="AJ46" s="295"/>
      <c r="AK46" s="295"/>
      <c r="AL46" s="295"/>
      <c r="AM46" s="295"/>
      <c r="AN46" s="385"/>
      <c r="AO46" s="383"/>
      <c r="AP46" s="384"/>
      <c r="AQ46" s="11" t="s">
        <v>186</v>
      </c>
    </row>
    <row r="47" spans="1:54" ht="14.4" customHeight="1">
      <c r="B47" s="4"/>
      <c r="C47" s="48" t="s">
        <v>253</v>
      </c>
      <c r="D47" s="295" t="s">
        <v>302</v>
      </c>
      <c r="E47" s="295"/>
      <c r="F47" s="295"/>
      <c r="G47" s="295"/>
      <c r="H47" s="295"/>
      <c r="I47" s="295"/>
      <c r="J47" s="295"/>
      <c r="K47" s="295"/>
      <c r="L47" s="385"/>
      <c r="M47" s="383"/>
      <c r="N47" s="384"/>
      <c r="O47" s="11" t="s">
        <v>186</v>
      </c>
      <c r="P47" s="4"/>
      <c r="Q47" s="48" t="s">
        <v>255</v>
      </c>
      <c r="R47" s="295" t="s">
        <v>236</v>
      </c>
      <c r="S47" s="295"/>
      <c r="T47" s="295"/>
      <c r="U47" s="295"/>
      <c r="V47" s="295"/>
      <c r="W47" s="295"/>
      <c r="X47" s="295"/>
      <c r="Y47" s="295"/>
      <c r="Z47" s="385"/>
      <c r="AA47" s="383"/>
      <c r="AB47" s="384"/>
      <c r="AC47" s="11" t="s">
        <v>186</v>
      </c>
      <c r="AD47" s="4"/>
      <c r="AE47" s="48" t="s">
        <v>256</v>
      </c>
      <c r="AF47" s="295" t="s">
        <v>296</v>
      </c>
      <c r="AG47" s="295"/>
      <c r="AH47" s="295"/>
      <c r="AI47" s="295"/>
      <c r="AJ47" s="295"/>
      <c r="AK47" s="295"/>
      <c r="AL47" s="295"/>
      <c r="AM47" s="295"/>
      <c r="AN47" s="385"/>
      <c r="AO47" s="383"/>
      <c r="AP47" s="384"/>
      <c r="AQ47" s="11" t="s">
        <v>186</v>
      </c>
    </row>
    <row r="48" spans="1:54" ht="14.4" customHeight="1">
      <c r="B48" s="4"/>
      <c r="C48" s="48" t="s">
        <v>259</v>
      </c>
      <c r="D48" s="295" t="s">
        <v>303</v>
      </c>
      <c r="E48" s="295"/>
      <c r="F48" s="295"/>
      <c r="G48" s="295"/>
      <c r="H48" s="295"/>
      <c r="I48" s="295"/>
      <c r="J48" s="295"/>
      <c r="K48" s="295"/>
      <c r="L48" s="385"/>
      <c r="M48" s="383"/>
      <c r="N48" s="384"/>
      <c r="O48" s="11" t="s">
        <v>186</v>
      </c>
      <c r="P48" s="4"/>
      <c r="Q48" s="48" t="s">
        <v>260</v>
      </c>
      <c r="R48" s="295" t="s">
        <v>208</v>
      </c>
      <c r="S48" s="295"/>
      <c r="T48" s="295"/>
      <c r="U48" s="295"/>
      <c r="V48" s="295"/>
      <c r="W48" s="295"/>
      <c r="X48" s="295"/>
      <c r="Y48" s="295"/>
      <c r="Z48" s="385"/>
      <c r="AA48" s="383"/>
      <c r="AB48" s="384"/>
      <c r="AC48" s="11" t="s">
        <v>186</v>
      </c>
      <c r="AD48" s="4"/>
      <c r="AE48" s="48" t="s">
        <v>262</v>
      </c>
      <c r="AF48" s="295" t="s">
        <v>297</v>
      </c>
      <c r="AG48" s="295"/>
      <c r="AH48" s="295"/>
      <c r="AI48" s="295"/>
      <c r="AJ48" s="295"/>
      <c r="AK48" s="295"/>
      <c r="AL48" s="295"/>
      <c r="AM48" s="295"/>
      <c r="AN48" s="385"/>
      <c r="AO48" s="383"/>
      <c r="AP48" s="384"/>
      <c r="AQ48" s="11" t="s">
        <v>186</v>
      </c>
    </row>
    <row r="49" spans="1:55" ht="14.4" customHeight="1">
      <c r="B49" s="4"/>
      <c r="C49" s="48" t="s">
        <v>264</v>
      </c>
      <c r="D49" s="295" t="s">
        <v>304</v>
      </c>
      <c r="E49" s="295"/>
      <c r="F49" s="295"/>
      <c r="G49" s="295"/>
      <c r="H49" s="295"/>
      <c r="I49" s="295"/>
      <c r="J49" s="295"/>
      <c r="K49" s="295"/>
      <c r="L49" s="385"/>
      <c r="M49" s="383"/>
      <c r="N49" s="384"/>
      <c r="O49" s="11" t="s">
        <v>186</v>
      </c>
      <c r="P49" s="4"/>
      <c r="Q49" s="48" t="s">
        <v>266</v>
      </c>
      <c r="R49" s="295" t="s">
        <v>300</v>
      </c>
      <c r="S49" s="295"/>
      <c r="T49" s="295"/>
      <c r="U49" s="295"/>
      <c r="V49" s="295"/>
      <c r="W49" s="295"/>
      <c r="X49" s="295"/>
      <c r="Y49" s="295"/>
      <c r="Z49" s="385"/>
      <c r="AA49" s="383"/>
      <c r="AB49" s="384"/>
      <c r="AC49" s="11" t="s">
        <v>186</v>
      </c>
      <c r="AD49" s="4"/>
      <c r="AE49" s="48" t="s">
        <v>268</v>
      </c>
      <c r="AF49" s="295" t="s">
        <v>298</v>
      </c>
      <c r="AG49" s="295"/>
      <c r="AH49" s="295"/>
      <c r="AI49" s="295"/>
      <c r="AJ49" s="295"/>
      <c r="AK49" s="295"/>
      <c r="AL49" s="295"/>
      <c r="AM49" s="295"/>
      <c r="AN49" s="385"/>
      <c r="AO49" s="383"/>
      <c r="AP49" s="384"/>
      <c r="AQ49" s="11" t="s">
        <v>186</v>
      </c>
    </row>
    <row r="50" spans="1:55" ht="14.4" customHeight="1">
      <c r="B50" s="34"/>
      <c r="C50" s="53"/>
      <c r="D50" s="51"/>
      <c r="E50" s="51"/>
      <c r="F50" s="51"/>
      <c r="G50" s="51"/>
      <c r="H50" s="51"/>
      <c r="I50" s="51"/>
      <c r="J50" s="51"/>
      <c r="K50" s="51"/>
      <c r="L50" s="51"/>
      <c r="M50" s="34"/>
      <c r="N50" s="34"/>
      <c r="O50" s="34"/>
      <c r="P50" s="34"/>
      <c r="Q50" s="53"/>
      <c r="R50" s="51"/>
      <c r="S50" s="51"/>
      <c r="T50" s="51"/>
      <c r="U50" s="51"/>
      <c r="V50" s="51"/>
      <c r="W50" s="51"/>
      <c r="X50" s="51"/>
      <c r="Y50" s="51"/>
      <c r="Z50" s="51"/>
      <c r="AA50" s="34"/>
      <c r="AB50" s="34"/>
      <c r="AC50" s="34"/>
      <c r="AD50" s="34"/>
      <c r="AE50" s="53"/>
      <c r="AF50" s="51"/>
      <c r="AG50" s="51"/>
      <c r="AH50" s="51"/>
      <c r="AI50" s="51"/>
      <c r="AJ50" s="51"/>
      <c r="AK50" s="51"/>
      <c r="AL50" s="51"/>
      <c r="AM50" s="51"/>
      <c r="AN50" s="51"/>
      <c r="AO50" s="34"/>
      <c r="AP50" s="34"/>
      <c r="AQ50" s="34"/>
    </row>
    <row r="51" spans="1:55" ht="14.4" customHeight="1">
      <c r="A51" s="359" t="s">
        <v>326</v>
      </c>
      <c r="B51" s="359"/>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B51" s="26" t="s">
        <v>327</v>
      </c>
    </row>
    <row r="53" spans="1:55" ht="14.4" customHeight="1">
      <c r="A53" s="359" t="s">
        <v>328</v>
      </c>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59"/>
      <c r="AV53" s="359"/>
      <c r="AW53" s="359"/>
      <c r="AX53" s="359"/>
      <c r="AY53" s="359"/>
      <c r="AZ53" s="359"/>
      <c r="BB53" s="26" t="s">
        <v>329</v>
      </c>
    </row>
    <row r="54" spans="1:55" ht="14.4" customHeight="1">
      <c r="AW54" s="110"/>
      <c r="AX54" s="110"/>
      <c r="AY54" s="110"/>
      <c r="AZ54" s="110"/>
    </row>
    <row r="55" spans="1:55" ht="14.4" customHeight="1">
      <c r="A55" s="359" t="s">
        <v>336</v>
      </c>
      <c r="B55" s="359"/>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c r="AI55" s="359"/>
      <c r="AJ55" s="359"/>
      <c r="AK55" s="359"/>
      <c r="AL55" s="359"/>
      <c r="AM55" s="359"/>
      <c r="AN55" s="359"/>
      <c r="AO55" s="359"/>
      <c r="AP55" s="359"/>
      <c r="AQ55" s="359"/>
      <c r="AR55" s="359"/>
      <c r="AS55" s="359"/>
      <c r="AT55" s="359"/>
      <c r="AU55" s="359"/>
      <c r="AV55" s="359"/>
      <c r="AW55" s="359"/>
      <c r="AX55" s="359"/>
      <c r="AY55" s="359"/>
      <c r="AZ55" s="359"/>
      <c r="BB55" s="26" t="s">
        <v>337</v>
      </c>
    </row>
    <row r="56" spans="1:55" ht="14.4" customHeight="1">
      <c r="AW56" s="110"/>
      <c r="AX56" s="110"/>
      <c r="AY56" s="110"/>
      <c r="AZ56" s="110"/>
    </row>
    <row r="57" spans="1:55" ht="14.4" customHeight="1">
      <c r="A57" s="3" t="s">
        <v>309</v>
      </c>
      <c r="AW57" s="110"/>
      <c r="AX57" s="110"/>
      <c r="AY57" s="110"/>
      <c r="AZ57" s="110"/>
    </row>
    <row r="58" spans="1:55" ht="14.4" customHeight="1">
      <c r="A58" s="359" t="s">
        <v>330</v>
      </c>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B58" s="26" t="s">
        <v>308</v>
      </c>
    </row>
    <row r="59" spans="1:55" ht="14.4" customHeight="1">
      <c r="AW59" s="110"/>
      <c r="AX59" s="110"/>
      <c r="AY59" s="110"/>
      <c r="AZ59" s="110"/>
    </row>
    <row r="60" spans="1:55" ht="14.4" customHeight="1">
      <c r="A60" s="359" t="s">
        <v>331</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59"/>
      <c r="AY60" s="359"/>
      <c r="AZ60" s="359"/>
      <c r="BB60" s="26" t="s">
        <v>308</v>
      </c>
    </row>
    <row r="62" spans="1:55" ht="14.4" customHeight="1">
      <c r="A62" s="118"/>
      <c r="B62" s="103" t="s">
        <v>332</v>
      </c>
      <c r="E62" s="103"/>
      <c r="F62" s="103"/>
      <c r="G62" s="104" t="s">
        <v>333</v>
      </c>
      <c r="H62" s="104"/>
      <c r="I62" s="104"/>
      <c r="J62" s="104"/>
      <c r="K62" s="104"/>
      <c r="L62" s="104"/>
      <c r="M62" s="104"/>
      <c r="N62" s="104"/>
      <c r="O62" s="104"/>
      <c r="P62" s="393">
        <f>AW4+AW42+AW51+AW53+AW55+AW58+AW60</f>
        <v>0</v>
      </c>
      <c r="Q62" s="393"/>
      <c r="R62" s="393"/>
      <c r="S62" s="104" t="s">
        <v>186</v>
      </c>
      <c r="T62" s="103"/>
      <c r="U62" s="104" t="s">
        <v>334</v>
      </c>
      <c r="V62" s="104"/>
      <c r="W62" s="27"/>
      <c r="X62" s="104"/>
      <c r="Y62" s="104"/>
      <c r="Z62" s="104"/>
      <c r="AA62" s="104"/>
      <c r="AB62" s="104"/>
      <c r="AC62" s="104"/>
      <c r="AD62" s="104"/>
      <c r="AE62" s="104"/>
      <c r="AF62" s="104"/>
      <c r="AG62" s="104"/>
      <c r="AH62" s="104"/>
      <c r="AI62" s="393"/>
      <c r="AJ62" s="393"/>
      <c r="AK62" s="393"/>
      <c r="AL62" s="104" t="s">
        <v>186</v>
      </c>
      <c r="AM62" s="103"/>
      <c r="AN62" s="104" t="s">
        <v>335</v>
      </c>
      <c r="AO62" s="104"/>
      <c r="AP62" s="104"/>
      <c r="AQ62" s="104"/>
      <c r="AR62" s="104"/>
      <c r="AS62" s="104"/>
      <c r="AT62" s="104"/>
      <c r="AU62" s="104"/>
      <c r="AV62" s="104"/>
      <c r="AW62" s="104"/>
      <c r="AX62" s="393">
        <f>P62+AI62</f>
        <v>0</v>
      </c>
      <c r="AY62" s="393"/>
      <c r="AZ62" s="393"/>
      <c r="BA62" s="104" t="s">
        <v>186</v>
      </c>
      <c r="BB62" s="103"/>
      <c r="BC62" s="103"/>
    </row>
  </sheetData>
  <mergeCells count="211">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Z34:AH34"/>
    <mergeCell ref="AI34:AJ34"/>
    <mergeCell ref="AN34:AV34"/>
    <mergeCell ref="AW34:AX34"/>
    <mergeCell ref="L33:T33"/>
    <mergeCell ref="U33:V33"/>
    <mergeCell ref="Z33:AH33"/>
    <mergeCell ref="AI33:AJ33"/>
    <mergeCell ref="AN33:AV33"/>
    <mergeCell ref="AW33:AX33"/>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L12:T12"/>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s>
  <phoneticPr fontId="4"/>
  <printOptions horizontalCentered="1"/>
  <pageMargins left="0.59055118110236227" right="0.59055118110236227" top="0.78740157480314965" bottom="0.59055118110236227" header="0.31496062992125984" footer="0.31496062992125984"/>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受理票</vt:lpstr>
      <vt:lpstr>提出書類確認表</vt:lpstr>
      <vt:lpstr>申請書</vt:lpstr>
      <vt:lpstr>業務経歴</vt:lpstr>
      <vt:lpstr>営業所等一覧</vt:lpstr>
      <vt:lpstr>委任状</vt:lpstr>
      <vt:lpstr>対応表</vt:lpstr>
      <vt:lpstr>技術者経歴</vt:lpstr>
      <vt:lpstr>技術者集計</vt:lpstr>
      <vt:lpstr>誓約書 </vt:lpstr>
      <vt:lpstr>リスト</vt:lpstr>
      <vt:lpstr>受理票!Print_Area</vt:lpstr>
      <vt:lpstr>申請書!Print_Area</vt:lpstr>
      <vt:lpstr>'誓約書 '!Print_Area</vt:lpstr>
      <vt:lpstr>対応表!Print_Area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朋代</dc:creator>
  <cp:lastModifiedBy>吉越 良智</cp:lastModifiedBy>
  <cp:lastPrinted>2023-01-16T06:21:15Z</cp:lastPrinted>
  <dcterms:modified xsi:type="dcterms:W3CDTF">2024-12-16T00:31:21Z</dcterms:modified>
</cp:coreProperties>
</file>