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65" yWindow="210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<sst xmlns="http://schemas.openxmlformats.org/spreadsheetml/2006/main" count="124" uniqueCount="118">
  <si>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</si>
  <si>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</si>
  <si>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</si>
  <si>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</si>
  <si>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</si>
  <si>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</si>
  <si>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</si>
  <si>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</si>
  <si>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</si>
  <si>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</si>
  <si>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</si>
  <si>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</si>
  <si>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</si>
  <si>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</si>
  <si>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</si>
  <si>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</si>
  <si>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</si>
  <si>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</si>
  <si>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</si>
  <si>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</si>
  <si>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</si>
  <si>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</si>
  <si>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</si>
  <si>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</si>
  <si>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</si>
  <si>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</si>
  <si>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</si>
  <si>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</si>
  <si>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</si>
  <si>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</si>
  <si>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</si>
  <si>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</si>
  <si>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</si>
  <si>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</si>
  <si>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</si>
  <si>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</si>
  <si>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</si>
  <si>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</si>
  <si>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</si>
  <si>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</si>
  <si>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</si>
  <si>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</si>
  <si>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</si>
  <si>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</si>
  <si>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</si>
  <si>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</si>
  <si>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</si>
  <si>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</si>
  <si>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</si>
  <si>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</si>
  <si>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</si>
  <si>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</si>
  <si>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</si>
  <si>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</si>
  <si>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</si>
  <si>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</si>
  <si>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</si>
  <si>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</si>
  <si>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</si>
  <si>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</si>
  <si>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</si>
  <si>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</si>
  <si>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</si>
  <si>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</si>
  <si>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</si>
  <si>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</si>
  <si>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</si>
  <si>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</si>
  <si>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</si>
  <si>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</si>
  <si>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</si>
  <si>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</si>
  <si>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</si>
  <si>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</si>
  <si>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</si>
  <si>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</si>
  <si>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</si>
  <si>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</si>
  <si>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</si>
  <si>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</si>
  <si>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</si>
  <si>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</si>
  <si>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</si>
  <si>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</si>
  <si>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</si>
  <si>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</si>
  <si>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</si>
  <si>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</si>
  <si>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</si>
  <si>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</si>
  <si>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</si>
  <si>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</si>
  <si>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</si>
  <si>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</si>
  <si>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</si>
  <si>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</si>
  <si>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</si>
  <si>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</si>
  <si>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</si>
  <si>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</si>
  <si>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</si>
  <si>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</si>
  <si>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</si>
  <si>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</si>
  <si>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</si>
  <si>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</si>
  <si>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</si>
  <si>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</si>
  <si>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</si>
  <si>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</si>
  <si>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</si>
  <si>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</si>
  <si>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</si>
  <si>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</si>
  <si>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</si>
  <si>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</si>
  <si>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平成26年10月31日現在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</si>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</sst>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32" sqref="A32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対9/30</v>
      </c>
    </row>
    <row r="4" spans="1:8">
      <c r="A4" s="12">
        <v>1</v>
      </c>
      <c r="B4" s="13" t="s">
        <v>8</v>
      </c>
      <c r="C4" s="24">
        <v>70</v>
      </c>
      <c r="D4" s="40">
        <v>-3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-1</v>
      </c>
      <c r="E5" s="26">
        <v>26</v>
      </c>
      <c r="F5" s="42" t="s">
        <v>2</v>
      </c>
      <c r="G5" s="32">
        <v>33</v>
      </c>
      <c r="H5" s="40">
        <v>0</v>
      </c>
    </row>
    <row r="6" spans="1:8">
      <c r="A6" s="14">
        <v>3</v>
      </c>
      <c r="B6" s="15" t="s">
        <v>10</v>
      </c>
      <c r="C6" s="29">
        <v>32</v>
      </c>
      <c r="D6" s="40">
        <v>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678</v>
      </c>
      <c r="D7" s="40">
        <v>5</v>
      </c>
      <c r="E7" s="26">
        <v>28</v>
      </c>
      <c r="F7" s="42" t="s">
        <v>13</v>
      </c>
      <c r="G7" s="32">
        <v>17</v>
      </c>
      <c r="H7" s="40">
        <v>0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195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14662</v>
      </c>
      <c r="D10" s="40">
        <v>-7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950</v>
      </c>
      <c r="D11" s="40">
        <v>7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474</v>
      </c>
      <c r="D12" s="40">
        <v>0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164</v>
      </c>
      <c r="D13" s="40">
        <v>0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748</v>
      </c>
      <c r="D14" s="40">
        <v>0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552</v>
      </c>
      <c r="D15" s="40">
        <v>-2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918</v>
      </c>
      <c r="D16" s="40">
        <v>-3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462</v>
      </c>
      <c r="D17" s="40">
        <v>4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469</v>
      </c>
      <c r="D18" s="40">
        <v>-7</v>
      </c>
      <c r="E18" s="26">
        <v>39</v>
      </c>
      <c r="F18" s="42" t="s">
        <v>35</v>
      </c>
      <c r="G18" s="32">
        <v>7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31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60</v>
      </c>
      <c r="D22" s="40">
        <v>1</v>
      </c>
      <c r="E22" s="26">
        <v>43</v>
      </c>
      <c r="F22" s="42" t="s">
        <v>43</v>
      </c>
      <c r="G22" s="32">
        <v>2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-1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67</v>
      </c>
      <c r="D25" s="40">
        <v>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21055</v>
      </c>
      <c r="H28" s="48">
        <f>SUM(D4:D27,H4:H27)</f>
        <v>-5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14662</v>
      </c>
      <c r="H29" s="47">
        <v>-7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6393</v>
      </c>
      <c r="H30" s="38">
        <v>2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対9/30</v>
      </c>
      <c r="E32" s="5"/>
      <c r="F32" s="6" t="s">
        <v>55</v>
      </c>
      <c r="G32" s="10" t="s">
        <v>0</v>
      </c>
      <c r="H32" s="11" t="str">
        <f>D3</f>
        <v>対9/30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3481</v>
      </c>
      <c r="D33" s="25">
        <v>-19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308</v>
      </c>
      <c r="D34" s="25">
        <v>-4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1714</v>
      </c>
      <c r="D35" s="25">
        <v>3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2693</v>
      </c>
      <c r="D36" s="25">
        <v>33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285</v>
      </c>
      <c r="D37" s="25">
        <v>-3</v>
      </c>
      <c r="E37" s="30">
        <v>35</v>
      </c>
      <c r="F37" s="31" t="s">
        <v>65</v>
      </c>
      <c r="G37" s="32">
        <v>148</v>
      </c>
      <c r="H37" s="32">
        <v>-3</v>
      </c>
    </row>
    <row r="38" spans="1:12">
      <c r="A38" s="14">
        <v>6</v>
      </c>
      <c r="B38" s="21" t="s">
        <v>66</v>
      </c>
      <c r="C38" s="29">
        <v>140</v>
      </c>
      <c r="D38" s="25">
        <v>2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60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513</v>
      </c>
      <c r="D40" s="25">
        <v>7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2242</v>
      </c>
      <c r="D41" s="25">
        <v>-30</v>
      </c>
      <c r="E41" s="30">
        <v>39</v>
      </c>
      <c r="F41" s="31" t="s">
        <v>73</v>
      </c>
      <c r="G41" s="32">
        <v>11</v>
      </c>
      <c r="H41" s="32">
        <v>-3</v>
      </c>
    </row>
    <row r="42" spans="1:12">
      <c r="A42" s="14">
        <v>10</v>
      </c>
      <c r="B42" s="21" t="s">
        <v>74</v>
      </c>
      <c r="C42" s="29">
        <v>68</v>
      </c>
      <c r="D42" s="25">
        <v>-1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1276</v>
      </c>
      <c r="D43" s="25">
        <v>12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117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723</v>
      </c>
      <c r="D45" s="25">
        <v>-2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339</v>
      </c>
      <c r="D46" s="25">
        <v>-2</v>
      </c>
      <c r="E46" s="30">
        <v>44</v>
      </c>
      <c r="F46" s="31" t="s">
        <v>83</v>
      </c>
      <c r="G46" s="32">
        <v>1</v>
      </c>
      <c r="H46" s="32">
        <v>-1</v>
      </c>
    </row>
    <row r="47" spans="1:12">
      <c r="A47" s="14">
        <v>15</v>
      </c>
      <c r="B47" s="21" t="s">
        <v>84</v>
      </c>
      <c r="C47" s="29">
        <v>17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97</v>
      </c>
      <c r="D48" s="25">
        <v>0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67</v>
      </c>
      <c r="D49" s="25">
        <v>10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-1</v>
      </c>
      <c r="E50" s="30">
        <v>48</v>
      </c>
      <c r="F50" s="31" t="s">
        <v>91</v>
      </c>
      <c r="G50" s="32">
        <v>59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24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-3</v>
      </c>
      <c r="E55" s="30">
        <v>53</v>
      </c>
      <c r="F55" s="31" t="s">
        <v>101</v>
      </c>
      <c r="G55" s="32">
        <v>5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1</v>
      </c>
      <c r="E60" s="30">
        <v>58</v>
      </c>
      <c r="F60" s="31" t="s">
        <v>111</v>
      </c>
      <c r="G60" s="32">
        <v>58</v>
      </c>
      <c r="H60" s="32">
        <v>-1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-2</v>
      </c>
      <c r="E62" s="36"/>
      <c r="F62" s="37" t="s">
        <v>115</v>
      </c>
      <c r="G62" s="38">
        <v>9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14662</v>
      </c>
      <c r="H63" s="48">
        <f>SUM(D33:D62,H33:H62)</f>
        <v>-7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2014-11-12T06:41:34Z</dcterms:modified>
</cp:coreProperties>
</file>