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29"/>
  <c r="H63" l="1"/>
  <c r="G63"/>
  <c r="H28"/>
  <c r="G28"/>
  <c r="G30" s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<sst xmlns="http://schemas.openxmlformats.org/spreadsheetml/2006/main" count="124" uniqueCount="118">
  <si>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</si>
  <si>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</si>
  <si>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</si>
  <si>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</si>
  <si>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</si>
  <si>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</si>
  <si>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</si>
  <si>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</si>
  <si>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</si>
  <si>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</si>
  <si>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</si>
  <si>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</si>
  <si>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</si>
  <si>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</si>
  <si>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</si>
  <si>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</si>
  <si>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</si>
  <si>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</si>
  <si>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</si>
  <si>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</si>
  <si>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</si>
  <si>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</si>
  <si>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</si>
  <si>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</si>
  <si>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</si>
  <si>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</si>
  <si>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</si>
  <si>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</si>
  <si>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</si>
  <si>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</si>
  <si>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</si>
  <si>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</si>
  <si>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</si>
  <si>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</si>
  <si>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</si>
  <si>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</si>
  <si>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</si>
  <si>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</si>
  <si>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</si>
  <si>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</si>
  <si>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</si>
  <si>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</si>
  <si>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</si>
  <si>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</si>
  <si>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</si>
  <si>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</si>
  <si>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</si>
  <si>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</si>
  <si>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</si>
  <si>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</si>
  <si>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</si>
  <si>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</si>
  <si>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</si>
  <si>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</si>
  <si>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</si>
  <si>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</si>
  <si>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</si>
  <si>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</si>
  <si>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</si>
  <si>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</si>
  <si>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</si>
  <si>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</si>
  <si>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</si>
  <si>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</si>
  <si>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</si>
  <si>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</si>
  <si>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</si>
  <si>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</si>
  <si>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</si>
  <si>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</si>
  <si>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</si>
  <si>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</si>
  <si>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</si>
  <si>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</si>
  <si>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</si>
  <si>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</si>
  <si>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</si>
  <si>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</si>
  <si>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</si>
  <si>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</si>
  <si>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</si>
  <si>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</si>
  <si>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</si>
  <si>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</si>
  <si>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</si>
  <si>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</si>
  <si>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</si>
  <si>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</si>
  <si>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</si>
  <si>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</si>
  <si>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</si>
  <si>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</si>
  <si>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</si>
  <si>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</si>
  <si>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</si>
  <si>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</si>
  <si>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</si>
  <si>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</si>
  <si>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</si>
  <si>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</si>
  <si>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</si>
  <si>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</si>
  <si>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</si>
  <si>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</si>
  <si>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</si>
  <si>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</si>
  <si>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</si>
  <si>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</si>
  <si>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</si>
  <si>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</si>
  <si>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</si>
  <si>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</si>
  <si>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</si>
  <si>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</si>
  <si>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</si>
  <si>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</si>
  <si>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平成27年10月31日現在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</si>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</sst>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対9/30</v>
      </c>
    </row>
    <row r="4" spans="1:8">
      <c r="A4" s="12">
        <v>1</v>
      </c>
      <c r="B4" s="13" t="s">
        <v>8</v>
      </c>
      <c r="C4" s="24">
        <v>69</v>
      </c>
      <c r="D4" s="40">
        <v>-2</v>
      </c>
      <c r="E4" s="26">
        <v>25</v>
      </c>
      <c r="F4" s="41" t="s">
        <v>1</v>
      </c>
      <c r="G4" s="28">
        <v>3</v>
      </c>
      <c r="H4" s="40">
        <v>2</v>
      </c>
    </row>
    <row r="5" spans="1:8">
      <c r="A5" s="14">
        <v>2</v>
      </c>
      <c r="B5" s="15" t="s">
        <v>9</v>
      </c>
      <c r="C5" s="24">
        <v>40</v>
      </c>
      <c r="D5" s="40">
        <v>1</v>
      </c>
      <c r="E5" s="26">
        <v>26</v>
      </c>
      <c r="F5" s="42" t="s">
        <v>2</v>
      </c>
      <c r="G5" s="32">
        <v>32</v>
      </c>
      <c r="H5" s="40">
        <v>-2</v>
      </c>
    </row>
    <row r="6" spans="1:8">
      <c r="A6" s="14">
        <v>3</v>
      </c>
      <c r="B6" s="15" t="s">
        <v>10</v>
      </c>
      <c r="C6" s="29">
        <v>36</v>
      </c>
      <c r="D6" s="40">
        <v>0</v>
      </c>
      <c r="E6" s="26">
        <v>27</v>
      </c>
      <c r="F6" s="42" t="s">
        <v>11</v>
      </c>
      <c r="G6" s="32">
        <v>57</v>
      </c>
      <c r="H6" s="40">
        <v>0</v>
      </c>
    </row>
    <row r="7" spans="1:8">
      <c r="A7" s="14">
        <v>4</v>
      </c>
      <c r="B7" s="15" t="s">
        <v>12</v>
      </c>
      <c r="C7" s="29">
        <v>769</v>
      </c>
      <c r="D7" s="40">
        <v>4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179</v>
      </c>
      <c r="D9" s="40">
        <v>-10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14523</v>
      </c>
      <c r="D10" s="40">
        <v>7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1009</v>
      </c>
      <c r="D11" s="40">
        <v>3</v>
      </c>
      <c r="E11" s="26">
        <v>32</v>
      </c>
      <c r="F11" s="42" t="s">
        <v>21</v>
      </c>
      <c r="G11" s="32">
        <v>5</v>
      </c>
      <c r="H11" s="40">
        <v>-1</v>
      </c>
    </row>
    <row r="12" spans="1:8">
      <c r="A12" s="14">
        <v>9</v>
      </c>
      <c r="B12" s="15" t="s">
        <v>22</v>
      </c>
      <c r="C12" s="29">
        <v>469</v>
      </c>
      <c r="D12" s="40">
        <v>-3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163</v>
      </c>
      <c r="D13" s="40">
        <v>-1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731</v>
      </c>
      <c r="D14" s="40">
        <v>-1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543</v>
      </c>
      <c r="D15" s="40">
        <v>-2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910</v>
      </c>
      <c r="D16" s="40">
        <v>-3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451</v>
      </c>
      <c r="D17" s="40">
        <v>-2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439</v>
      </c>
      <c r="D18" s="40">
        <v>2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12</v>
      </c>
      <c r="D19" s="40">
        <v>-1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32</v>
      </c>
      <c r="D20" s="40">
        <v>2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53</v>
      </c>
      <c r="D22" s="40">
        <v>0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-1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58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31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20954</v>
      </c>
      <c r="H28" s="48">
        <f>SUM(D4:D27,H4:H27)</f>
        <v>-8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14523</v>
      </c>
      <c r="H29" s="47">
        <f>D10</f>
        <v>7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6431</v>
      </c>
      <c r="H30" s="38">
        <f>SUM(D4:D9,D11:D27,H4:H27)</f>
        <v>-15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対9/30</v>
      </c>
      <c r="E32" s="5"/>
      <c r="F32" s="6" t="s">
        <v>55</v>
      </c>
      <c r="G32" s="10" t="s">
        <v>0</v>
      </c>
      <c r="H32" s="11" t="str">
        <f>D3</f>
        <v>対9/30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3344</v>
      </c>
      <c r="D33" s="25">
        <v>2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283</v>
      </c>
      <c r="D34" s="25">
        <v>-3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1765</v>
      </c>
      <c r="D35" s="25">
        <v>11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2921</v>
      </c>
      <c r="D36" s="25">
        <v>18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270</v>
      </c>
      <c r="D37" s="25">
        <v>-1</v>
      </c>
      <c r="E37" s="30">
        <v>35</v>
      </c>
      <c r="F37" s="31" t="s">
        <v>65</v>
      </c>
      <c r="G37" s="32">
        <v>141</v>
      </c>
      <c r="H37" s="32">
        <v>0</v>
      </c>
    </row>
    <row r="38" spans="1:12">
      <c r="A38" s="14">
        <v>6</v>
      </c>
      <c r="B38" s="21" t="s">
        <v>66</v>
      </c>
      <c r="C38" s="29">
        <v>160</v>
      </c>
      <c r="D38" s="25">
        <v>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45</v>
      </c>
      <c r="D39" s="25">
        <v>-2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552</v>
      </c>
      <c r="D40" s="25">
        <v>-2</v>
      </c>
      <c r="E40" s="30">
        <v>38</v>
      </c>
      <c r="F40" s="31" t="s">
        <v>71</v>
      </c>
      <c r="G40" s="32">
        <v>18</v>
      </c>
      <c r="H40" s="32">
        <v>0</v>
      </c>
    </row>
    <row r="41" spans="1:12">
      <c r="A41" s="14">
        <v>9</v>
      </c>
      <c r="B41" s="21" t="s">
        <v>72</v>
      </c>
      <c r="C41" s="29">
        <v>1957</v>
      </c>
      <c r="D41" s="25">
        <v>-32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81</v>
      </c>
      <c r="D42" s="25">
        <v>0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1381</v>
      </c>
      <c r="D43" s="25">
        <v>8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117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673</v>
      </c>
      <c r="D45" s="25">
        <v>-5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260</v>
      </c>
      <c r="D46" s="25">
        <v>0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94</v>
      </c>
      <c r="D48" s="25">
        <v>0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92</v>
      </c>
      <c r="D49" s="25">
        <v>9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64</v>
      </c>
      <c r="H50" s="32">
        <v>2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28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11</v>
      </c>
      <c r="D55" s="25">
        <v>1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0</v>
      </c>
      <c r="E60" s="30">
        <v>58</v>
      </c>
      <c r="F60" s="31" t="s">
        <v>111</v>
      </c>
      <c r="G60" s="32">
        <v>66</v>
      </c>
      <c r="H60" s="32">
        <v>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14523</v>
      </c>
      <c r="H63" s="48">
        <f>SUM(D33:D62,H33:H62)</f>
        <v>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2015-11-02T00:40:06Z</dcterms:modified>
</cp:coreProperties>
</file>